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Default Extension="png" ContentType="image/png"/>
  <Override PartName="/xl/worksheets/sheet6.xml" ContentType="application/vnd.openxmlformats-officedocument.spreadsheetml.worksheet+xml"/>
  <Override PartName="/xl/drawings/drawing6.xml" ContentType="application/vnd.openxmlformats-officedocument.drawing+xml"/>
  <Override PartName="/xl/worksheets/sheet7.xml" ContentType="application/vnd.openxmlformats-officedocument.spreadsheetml.worksheet+xml"/>
  <Override PartName="/xl/drawings/drawing7.xml" ContentType="application/vnd.openxmlformats-officedocument.drawing+xml"/>
  <Override PartName="/xl/worksheets/sheet8.xml" ContentType="application/vnd.openxmlformats-officedocument.spreadsheetml.worksheet+xml"/>
  <Override PartName="/xl/drawings/drawing8.xml" ContentType="application/vnd.openxmlformats-officedocument.drawing+xml"/>
  <Override PartName="/xl/worksheets/sheet9.xml" ContentType="application/vnd.openxmlformats-officedocument.spreadsheetml.worksheet+xml"/>
  <Override PartName="/xl/drawings/drawing9.xml" ContentType="application/vnd.openxmlformats-officedocument.drawing+xml"/>
  <Override PartName="/xl/worksheets/sheet10.xml" ContentType="application/vnd.openxmlformats-officedocument.spreadsheetml.worksheet+xml"/>
  <Override PartName="/xl/drawings/drawing10.xml" ContentType="application/vnd.openxmlformats-officedocument.drawing+xml"/>
  <Override PartName="/xl/worksheets/sheet11.xml" ContentType="application/vnd.openxmlformats-officedocument.spreadsheetml.worksheet+xml"/>
  <Override PartName="/xl/drawings/drawing11.xml" ContentType="application/vnd.openxmlformats-officedocument.drawing+xml"/>
</Types>
</file>

<file path=_rels/.rels>&#65279;<?xml version="1.0" encoding="utf-8"?><Relationships xmlns="http://schemas.openxmlformats.org/package/2006/relationships"><Relationship Type="http://schemas.openxmlformats.org/officeDocument/2006/relationships/officeDocument" Target="/xl/workbook.xml" Id="R51ddc4b3c0cf40e0" /></Relationships>
</file>

<file path=xl/workbook.xml><?xml version="1.0" encoding="utf-8"?>
<x:workbook xmlns:x="http://schemas.openxmlformats.org/spreadsheetml/2006/main">
  <x:bookViews>
    <x:workbookView activeTab="0" firstSheet="0" tabRatio="850"/>
  </x:bookViews>
  <x:sheets>
    <x:sheet xmlns:r="http://schemas.openxmlformats.org/officeDocument/2006/relationships" name="START HERE" sheetId="7" r:id="rIdNewSheet7"/>
    <x:sheet xmlns:r="http://schemas.openxmlformats.org/officeDocument/2006/relationships" name="A Note From Tony" sheetId="8" r:id="rIdNewSheet8"/>
    <x:sheet xmlns:r="http://schemas.openxmlformats.org/officeDocument/2006/relationships" name="READ ME" sheetId="1" r:id="R4c02eaf659074174"/>
    <x:sheet xmlns:r="http://schemas.openxmlformats.org/officeDocument/2006/relationships" name="Product Page" sheetId="6" r:id="rIdNewSheet6"/>
    <x:sheet xmlns:r="http://schemas.openxmlformats.org/officeDocument/2006/relationships" name="Tool Directory" sheetId="2" r:id="R6328bc09293b496e"/>
    <x:sheet xmlns:r="http://schemas.openxmlformats.org/officeDocument/2006/relationships" name="The Books" sheetId="9" r:id="rIdNewSheet9"/>
    <x:sheet xmlns:r="http://schemas.openxmlformats.org/officeDocument/2006/relationships" name="Tested &amp; Replaced" sheetId="3" r:id="R85b59f2661554625"/>
    <x:sheet xmlns:r="http://schemas.openxmlformats.org/officeDocument/2006/relationships" name="Professional Recommendations" sheetId="10" r:id="rIdNewSheet10"/>
    <x:sheet xmlns:r="http://schemas.openxmlformats.org/officeDocument/2006/relationships" name="AI Comparison" sheetId="4" r:id="Re315c933e6d640eb"/>
    <x:sheet xmlns:r="http://schemas.openxmlformats.org/officeDocument/2006/relationships" name="Pricing Guide" sheetId="5" r:id="R367f4b8a806b4a96"/>
    <x:sheet xmlns:r="http://schemas.openxmlformats.org/officeDocument/2006/relationships" name="Book Reviews" sheetId="11" r:id="rIdNewSheet11"/>
  </x:sheets>
  <x:definedNames>
    <x:definedName name="_xlnm.Print_Area" localSheetId="0">'START HERE'!$A$1:$P$45</x:definedName>
    <x:definedName name="_xlnm.Print_Area" localSheetId="1">'A Note From Tony'!$A$1:$O$45</x:definedName>
    <x:definedName name="_xlnm.Print_Area" localSheetId="3">'Product Page'!$A$1:$O$42</x:definedName>
    <x:definedName name="_xlnm.Print_Area" localSheetId="5">'The Books'!$A$1:$O$45</x:definedName>
    <x:definedName name="_xlnm.Print_Area" localSheetId="7">'Professional Recommendations'!$A$1:$W$45</x:definedName>
    <x:definedName name="_xlnm.Print_Area" localSheetId="10">'Book Reviews'!$A$1:$W$45</x:definedName>
  </x:definedNames>
</x:workbook>
</file>

<file path=xl/sharedStrings.xml><?xml version="1.0" encoding="utf-8"?>
<x:sst xmlns:x="http://schemas.openxmlformats.org/spreadsheetml/2006/main"/>
</file>

<file path=xl/styles.xml><?xml version="1.0" encoding="utf-8"?>
<x:styleSheet xmlns:x="http://schemas.openxmlformats.org/spreadsheetml/2006/main">
  <x:fonts count="15">
    <x:font>
      <x:sz val="11"/>
      <x:name val="Carlito"/>
    </x:font>
    <x:font>
      <x:b/>
      <x:sz val="19"/>
      <x:color rgb="FFE8C27B"/>
      <x:name val="Carlito"/>
    </x:font>
    <x:font>
      <x:b/>
      <x:sz val="13"/>
      <x:color rgb="FF253342"/>
      <x:name val="Carlito"/>
    </x:font>
    <x:font>
      <x:b/>
      <x:sz val="11"/>
      <x:color rgb="FF243243"/>
      <x:name val="Carlito"/>
    </x:font>
    <x:font>
      <x:sz val="11"/>
      <x:color rgb="FF243243"/>
      <x:name val="Carlito"/>
    </x:font>
    <x:font>
      <x:b/>
      <x:sz val="17"/>
      <x:color rgb="FFF0D8A4"/>
      <x:name val="Carlito"/>
    </x:font>
    <x:font>
      <x:sz val="10"/>
      <x:color rgb="FFF4F0E9"/>
      <x:name val="Carlito"/>
    </x:font>
    <x:font>
      <x:b/>
      <x:sz val="10"/>
      <x:color rgb="FFFFFFFF"/>
      <x:name val="Carlito"/>
    </x:font>
    <x:font>
      <x:sz val="10"/>
      <x:color rgb="FF27313A"/>
      <x:name val="Carlito"/>
    </x:font>
    <x:font>
      <x:b/>
      <x:sz val="10"/>
      <x:color rgb="FF27313A"/>
      <x:name val="Carlito"/>
    </x:font>
    <x:font>
      <x:b/>
      <x:sz val="11"/>
      <x:color rgb="FFFFFFFF"/>
      <x:name val="Carlito"/>
    </x:font>
    <x:font>
      <x:sz val="11"/>
      <x:color rgb="FF253342"/>
      <x:name val="Carlito"/>
    </x:font>
    <x:font>
      <x:b/>
      <x:sz val="11"/>
      <x:color rgb="FF253342"/>
      <x:name val="Carlito"/>
    </x:font>
    <x:font>
      <x:sz val="11"/>
      <x:color theme="1"/>
      <x:name val="Calibri"/>
    </x:font>
    <x:font>
      <x:b/>
      <x:sz val="15"/>
      <x:color rgb="FF111111"/>
      <x:name val="Calibri"/>
    </x:font>
  </x:fonts>
  <x:fills count="13">
    <x:fill>
      <x:patternFill patternType="none"/>
    </x:fill>
    <x:fill>
      <x:patternFill patternType="gray125"/>
    </x:fill>
    <x:fill>
      <x:patternFill patternType="solid">
        <x:fgColor rgb="FF182431"/>
      </x:patternFill>
    </x:fill>
    <x:fill>
      <x:patternFill patternType="solid">
        <x:fgColor rgb="FFE8D4AC"/>
      </x:patternFill>
    </x:fill>
    <x:fill>
      <x:patternFill patternType="solid">
        <x:fgColor rgb="FFF7F7F5"/>
      </x:patternFill>
    </x:fill>
    <x:fill>
      <x:patternFill patternType="solid">
        <x:fgColor rgb="FF17202A"/>
      </x:patternFill>
    </x:fill>
    <x:fill>
      <x:patternFill patternType="solid">
        <x:fgColor rgb="FF253342"/>
      </x:patternFill>
    </x:fill>
    <x:fill>
      <x:patternFill patternType="solid">
        <x:fgColor rgb="FFB68A43"/>
      </x:patternFill>
    </x:fill>
    <x:fill>
      <x:patternFill patternType="solid">
        <x:fgColor rgb="FFFFFFFF"/>
      </x:patternFill>
    </x:fill>
    <x:fill>
      <x:patternFill patternType="solid">
        <x:fgColor rgb="FFF1F3F5"/>
      </x:patternFill>
    </x:fill>
    <x:fill>
      <x:patternFill patternType="solid">
        <x:fgColor rgb="FF141414"/>
      </x:patternFill>
    </x:fill>
    <x:fill>
      <x:patternFill patternType="solid">
        <x:fgColor rgb="FFB68B35"/>
      </x:patternFill>
    </x:fill>
    <x:fill>
      <x:patternFill patternType="solid">
        <x:fgColor rgb="FF010D1D"/>
      </x:patternFill>
    </x:fill>
  </x:fills>
  <x:borders count="2">
    <x:border/>
    <x:border/>
  </x:borders>
  <x:cellStyleXfs count="1">
    <x:xf numFmtId="0" fontId="0" fillId="0" borderId="0"/>
  </x:cellStyleXfs>
  <x:cellXfs count="78">
    <x:xf numFmtId="0" fontId="0" fillId="0" borderId="0" xfId="0"/>
    <x:xf numFmtId="0" fontId="0" fillId="0" borderId="1" xfId="0" applyNumberFormat="1" applyFont="1" applyFill="1" applyBorder="1"/>
    <x:xf numFmtId="0" fontId="0" fillId="2" borderId="0" xfId="0" applyNumberFormat="1" applyFont="1" applyFill="1" applyBorder="1"/>
    <x:xf numFmtId="0" fontId="1" fillId="2" borderId="0" xfId="0" applyNumberFormat="1" applyFont="1" applyFill="1" applyBorder="1"/>
    <x:xf numFmtId="0" fontId="1" fillId="2" borderId="0" xfId="0" applyNumberFormat="1" applyFont="1" applyFill="1" applyBorder="1" applyAlignment="1">
      <x:alignment vertical="center"/>
    </x:xf>
    <x:xf numFmtId="0" fontId="0" fillId="2" borderId="1" xfId="0" applyNumberFormat="1" applyFont="1" applyFill="1" applyBorder="1"/>
    <x:xf numFmtId="0" fontId="1" fillId="2" borderId="1" xfId="0" applyNumberFormat="1" applyFont="1" applyFill="1" applyBorder="1"/>
    <x:xf numFmtId="0" fontId="1" fillId="2" borderId="1" xfId="0" applyNumberFormat="1" applyFont="1" applyFill="1" applyBorder="1" applyAlignment="1">
      <x:alignment vertical="center"/>
    </x:xf>
    <x:xf numFmtId="0" fontId="2" fillId="0" borderId="0" xfId="0" applyNumberFormat="1" applyFont="1" applyFill="1" applyBorder="1"/>
    <x:xf numFmtId="0" fontId="2" fillId="0" borderId="1" xfId="0" applyNumberFormat="1" applyFont="1" applyFill="1" applyBorder="1"/>
    <x:xf numFmtId="0" fontId="0" fillId="3" borderId="0" xfId="0" applyNumberFormat="1" applyFont="1" applyFill="1" applyBorder="1"/>
    <x:xf numFmtId="0" fontId="3" fillId="3" borderId="0" xfId="0" applyNumberFormat="1" applyFont="1" applyFill="1" applyBorder="1"/>
    <x:xf numFmtId="0" fontId="3" fillId="3" borderId="0" xfId="0" applyNumberFormat="1" applyFont="1" applyFill="1" applyBorder="1" applyAlignment="1">
      <x:alignment wrapText="1"/>
    </x:xf>
    <x:xf numFmtId="0" fontId="3" fillId="3" borderId="0" xfId="0" applyNumberFormat="1" applyFont="1" applyFill="1" applyBorder="1" applyAlignment="1">
      <x:alignment vertical="top" wrapText="1"/>
    </x:xf>
    <x:xf numFmtId="0" fontId="0" fillId="3" borderId="1" xfId="0" applyNumberFormat="1" applyFont="1" applyFill="1" applyBorder="1"/>
    <x:xf numFmtId="0" fontId="3" fillId="3" borderId="1" xfId="0" applyNumberFormat="1" applyFont="1" applyFill="1" applyBorder="1"/>
    <x:xf numFmtId="0" fontId="3" fillId="3" borderId="1" xfId="0" applyNumberFormat="1" applyFont="1" applyFill="1" applyBorder="1" applyAlignment="1">
      <x:alignment wrapText="1"/>
    </x:xf>
    <x:xf numFmtId="0" fontId="3" fillId="3" borderId="1" xfId="0" applyNumberFormat="1" applyFont="1" applyFill="1" applyBorder="1" applyAlignment="1">
      <x:alignment vertical="top" wrapText="1"/>
    </x:xf>
    <x:xf numFmtId="0" fontId="0" fillId="4" borderId="0" xfId="0" applyNumberFormat="1" applyFont="1" applyFill="1" applyBorder="1"/>
    <x:xf numFmtId="0" fontId="4" fillId="4" borderId="0" xfId="0" applyNumberFormat="1" applyFont="1" applyFill="1" applyBorder="1"/>
    <x:xf numFmtId="0" fontId="4" fillId="4" borderId="0" xfId="0" applyNumberFormat="1" applyFont="1" applyFill="1" applyBorder="1" applyAlignment="1">
      <x:alignment wrapText="1"/>
    </x:xf>
    <x:xf numFmtId="0" fontId="4" fillId="4" borderId="0" xfId="0" applyNumberFormat="1" applyFont="1" applyFill="1" applyBorder="1" applyAlignment="1">
      <x:alignment vertical="top" wrapText="1"/>
    </x:xf>
    <x:xf numFmtId="0" fontId="0" fillId="4" borderId="1" xfId="0" applyNumberFormat="1" applyFont="1" applyFill="1" applyBorder="1"/>
    <x:xf numFmtId="0" fontId="4" fillId="4" borderId="1" xfId="0" applyNumberFormat="1" applyFont="1" applyFill="1" applyBorder="1"/>
    <x:xf numFmtId="0" fontId="4" fillId="4" borderId="1" xfId="0" applyNumberFormat="1" applyFont="1" applyFill="1" applyBorder="1" applyAlignment="1">
      <x:alignment wrapText="1"/>
    </x:xf>
    <x:xf numFmtId="0" fontId="4" fillId="4" borderId="1" xfId="0" applyNumberFormat="1" applyFont="1" applyFill="1" applyBorder="1" applyAlignment="1">
      <x:alignment vertical="top" wrapText="1"/>
    </x:xf>
    <x:xf numFmtId="0" fontId="0" fillId="5" borderId="0" xfId="0" applyNumberFormat="1" applyFont="1" applyFill="1" applyBorder="1"/>
    <x:xf numFmtId="0" fontId="5" fillId="5" borderId="0" xfId="0" applyNumberFormat="1" applyFont="1" applyFill="1" applyBorder="1"/>
    <x:xf numFmtId="0" fontId="5" fillId="5" borderId="0" xfId="0" applyNumberFormat="1" applyFont="1" applyFill="1" applyBorder="1" applyAlignment="1">
      <x:alignment vertical="center"/>
    </x:xf>
    <x:xf numFmtId="0" fontId="0" fillId="5" borderId="1" xfId="0" applyNumberFormat="1" applyFont="1" applyFill="1" applyBorder="1"/>
    <x:xf numFmtId="0" fontId="5" fillId="5" borderId="1" xfId="0" applyNumberFormat="1" applyFont="1" applyFill="1" applyBorder="1"/>
    <x:xf numFmtId="0" fontId="5" fillId="5" borderId="1" xfId="0" applyNumberFormat="1" applyFont="1" applyFill="1" applyBorder="1" applyAlignment="1">
      <x:alignment vertical="center"/>
    </x:xf>
    <x:xf numFmtId="0" fontId="0" fillId="6" borderId="0" xfId="0" applyNumberFormat="1" applyFont="1" applyFill="1" applyBorder="1"/>
    <x:xf numFmtId="0" fontId="6" fillId="6" borderId="0" xfId="0" applyNumberFormat="1" applyFont="1" applyFill="1" applyBorder="1"/>
    <x:xf numFmtId="0" fontId="6" fillId="6" borderId="0" xfId="0" applyNumberFormat="1" applyFont="1" applyFill="1" applyBorder="1" applyAlignment="1">
      <x:alignment vertical="center"/>
    </x:xf>
    <x:xf numFmtId="0" fontId="0" fillId="6" borderId="1" xfId="0" applyNumberFormat="1" applyFont="1" applyFill="1" applyBorder="1"/>
    <x:xf numFmtId="0" fontId="6" fillId="6" borderId="1" xfId="0" applyNumberFormat="1" applyFont="1" applyFill="1" applyBorder="1"/>
    <x:xf numFmtId="0" fontId="6" fillId="6" borderId="1" xfId="0" applyNumberFormat="1" applyFont="1" applyFill="1" applyBorder="1" applyAlignment="1">
      <x:alignment vertical="center"/>
    </x:xf>
    <x:xf numFmtId="0" fontId="0" fillId="7" borderId="0" xfId="0" applyNumberFormat="1" applyFont="1" applyFill="1" applyBorder="1"/>
    <x:xf numFmtId="0" fontId="7" fillId="7" borderId="0" xfId="0" applyNumberFormat="1" applyFont="1" applyFill="1" applyBorder="1"/>
    <x:xf numFmtId="0" fontId="7" fillId="7" borderId="0" xfId="0" applyNumberFormat="1" applyFont="1" applyFill="1" applyBorder="1" applyAlignment="1">
      <x:alignment wrapText="1"/>
    </x:xf>
    <x:xf numFmtId="0" fontId="7" fillId="7" borderId="0" xfId="0" applyNumberFormat="1" applyFont="1" applyFill="1" applyBorder="1" applyAlignment="1">
      <x:alignment vertical="center" wrapText="1"/>
    </x:xf>
    <x:xf numFmtId="0" fontId="0" fillId="7" borderId="1" xfId="0" applyNumberFormat="1" applyFont="1" applyFill="1" applyBorder="1"/>
    <x:xf numFmtId="0" fontId="7" fillId="7" borderId="1" xfId="0" applyNumberFormat="1" applyFont="1" applyFill="1" applyBorder="1"/>
    <x:xf numFmtId="0" fontId="7" fillId="7" borderId="1" xfId="0" applyNumberFormat="1" applyFont="1" applyFill="1" applyBorder="1" applyAlignment="1">
      <x:alignment wrapText="1"/>
    </x:xf>
    <x:xf numFmtId="0" fontId="7" fillId="7" borderId="1" xfId="0" applyNumberFormat="1" applyFont="1" applyFill="1" applyBorder="1" applyAlignment="1">
      <x:alignment vertical="center" wrapText="1"/>
    </x:xf>
    <x:xf numFmtId="0" fontId="0" fillId="8" borderId="0" xfId="0" applyNumberFormat="1" applyFont="1" applyFill="1" applyBorder="1"/>
    <x:xf numFmtId="0" fontId="8" fillId="8" borderId="0" xfId="0" applyNumberFormat="1" applyFont="1" applyFill="1" applyBorder="1"/>
    <x:xf numFmtId="0" fontId="8" fillId="8" borderId="0" xfId="0" applyNumberFormat="1" applyFont="1" applyFill="1" applyBorder="1" applyAlignment="1">
      <x:alignment wrapText="1"/>
    </x:xf>
    <x:xf numFmtId="0" fontId="8" fillId="8" borderId="0" xfId="0" applyNumberFormat="1" applyFont="1" applyFill="1" applyBorder="1" applyAlignment="1">
      <x:alignment vertical="top" wrapText="1"/>
    </x:xf>
    <x:xf numFmtId="0" fontId="0" fillId="8" borderId="1" xfId="0" applyNumberFormat="1" applyFont="1" applyFill="1" applyBorder="1"/>
    <x:xf numFmtId="0" fontId="8" fillId="8" borderId="1" xfId="0" applyNumberFormat="1" applyFont="1" applyFill="1" applyBorder="1"/>
    <x:xf numFmtId="0" fontId="8" fillId="8" borderId="1" xfId="0" applyNumberFormat="1" applyFont="1" applyFill="1" applyBorder="1" applyAlignment="1">
      <x:alignment wrapText="1"/>
    </x:xf>
    <x:xf numFmtId="0" fontId="8" fillId="8" borderId="1" xfId="0" applyNumberFormat="1" applyFont="1" applyFill="1" applyBorder="1" applyAlignment="1">
      <x:alignment vertical="top" wrapText="1"/>
    </x:xf>
    <x:xf numFmtId="0" fontId="9" fillId="8" borderId="0" xfId="0" applyNumberFormat="1" applyFont="1" applyFill="1" applyBorder="1" applyAlignment="1">
      <x:alignment vertical="top" wrapText="1"/>
    </x:xf>
    <x:xf numFmtId="0" fontId="9" fillId="8" borderId="1" xfId="0" applyNumberFormat="1" applyFont="1" applyFill="1" applyBorder="1" applyAlignment="1">
      <x:alignment vertical="top" wrapText="1"/>
    </x:xf>
    <x:xf numFmtId="0" fontId="0" fillId="9" borderId="0" xfId="0" applyNumberFormat="1" applyFont="1" applyFill="1" applyBorder="1"/>
    <x:xf numFmtId="0" fontId="8" fillId="9" borderId="0" xfId="0" applyNumberFormat="1" applyFont="1" applyFill="1" applyBorder="1"/>
    <x:xf numFmtId="0" fontId="8" fillId="9" borderId="0" xfId="0" applyNumberFormat="1" applyFont="1" applyFill="1" applyBorder="1" applyAlignment="1">
      <x:alignment wrapText="1"/>
    </x:xf>
    <x:xf numFmtId="0" fontId="8" fillId="9" borderId="0" xfId="0" applyNumberFormat="1" applyFont="1" applyFill="1" applyBorder="1" applyAlignment="1">
      <x:alignment vertical="top" wrapText="1"/>
    </x:xf>
    <x:xf numFmtId="0" fontId="0" fillId="9" borderId="1" xfId="0" applyNumberFormat="1" applyFont="1" applyFill="1" applyBorder="1"/>
    <x:xf numFmtId="0" fontId="8" fillId="9" borderId="1" xfId="0" applyNumberFormat="1" applyFont="1" applyFill="1" applyBorder="1"/>
    <x:xf numFmtId="0" fontId="8" fillId="9" borderId="1" xfId="0" applyNumberFormat="1" applyFont="1" applyFill="1" applyBorder="1" applyAlignment="1">
      <x:alignment wrapText="1"/>
    </x:xf>
    <x:xf numFmtId="0" fontId="8" fillId="9" borderId="1" xfId="0" applyNumberFormat="1" applyFont="1" applyFill="1" applyBorder="1" applyAlignment="1">
      <x:alignment vertical="top" wrapText="1"/>
    </x:xf>
    <x:xf numFmtId="0" fontId="9" fillId="9" borderId="0" xfId="0" applyNumberFormat="1" applyFont="1" applyFill="1" applyBorder="1" applyAlignment="1">
      <x:alignment vertical="top" wrapText="1"/>
    </x:xf>
    <x:xf numFmtId="0" fontId="9" fillId="9" borderId="1" xfId="0" applyNumberFormat="1" applyFont="1" applyFill="1" applyBorder="1" applyAlignment="1">
      <x:alignment vertical="top" wrapText="1"/>
    </x:xf>
    <x:xf numFmtId="0" fontId="10" fillId="7" borderId="0" xfId="0" applyNumberFormat="1" applyFont="1" applyFill="1" applyBorder="1"/>
    <x:xf numFmtId="0" fontId="10" fillId="7" borderId="1" xfId="0" applyNumberFormat="1" applyFont="1" applyFill="1" applyBorder="1"/>
    <x:xf numFmtId="0" fontId="11" fillId="0" borderId="0" xfId="0" applyNumberFormat="1" applyFont="1" applyFill="1" applyBorder="1"/>
    <x:xf numFmtId="0" fontId="11" fillId="0" borderId="0" xfId="0" applyNumberFormat="1" applyFont="1" applyFill="1" applyBorder="1" applyAlignment="1">
      <x:alignment wrapText="1"/>
    </x:xf>
    <x:xf numFmtId="0" fontId="11" fillId="0" borderId="0" xfId="0" applyNumberFormat="1" applyFont="1" applyFill="1" applyBorder="1" applyAlignment="1">
      <x:alignment vertical="top" wrapText="1"/>
    </x:xf>
    <x:xf numFmtId="0" fontId="11" fillId="0" borderId="1" xfId="0" applyNumberFormat="1" applyFont="1" applyFill="1" applyBorder="1"/>
    <x:xf numFmtId="0" fontId="11" fillId="0" borderId="1" xfId="0" applyNumberFormat="1" applyFont="1" applyFill="1" applyBorder="1" applyAlignment="1">
      <x:alignment wrapText="1"/>
    </x:xf>
    <x:xf numFmtId="0" fontId="11" fillId="0" borderId="1" xfId="0" applyNumberFormat="1" applyFont="1" applyFill="1" applyBorder="1" applyAlignment="1">
      <x:alignment vertical="top" wrapText="1"/>
    </x:xf>
    <x:xf numFmtId="0" fontId="12" fillId="0" borderId="0" xfId="0" applyNumberFormat="1" applyFont="1" applyFill="1" applyBorder="1" applyAlignment="1">
      <x:alignment vertical="top" wrapText="1"/>
    </x:xf>
    <x:xf numFmtId="0" fontId="13" fillId="10" borderId="0" xfId="0" applyNumberFormat="1" applyFont="1" applyFill="1" applyBorder="1"/>
    <x:xf numFmtId="0" fontId="14" fillId="11" borderId="0" xfId="0" applyNumberFormat="1" applyFont="1" applyFill="1" applyBorder="1" applyAlignment="1">
      <x:alignment horizontal="center"/>
    </x:xf>
    <x:xf numFmtId="0" fontId="0" fillId="12" borderId="0" xfId="0" applyFill="1"/>
  </x:cellXfs>
  <x:cellStyles count="1">
    <x:cellStyle name="Normal" xfId="0"/>
  </x:cellStyles>
</x:styleSheet>
</file>

<file path=xl/_rels/workbook.xml.rels><?xml version="1.0" encoding="utf-8"?><Relationships xmlns="http://schemas.openxmlformats.org/package/2006/relationships"><Relationship Type="http://schemas.openxmlformats.org/officeDocument/2006/relationships/styles" Target="/xl/styles.xml" Id="Rcc04594666d34dd2" /><Relationship Type="http://schemas.openxmlformats.org/officeDocument/2006/relationships/theme" Target="/xl/theme/theme1.xml" Id="R733b2abe339743dd" /><Relationship Type="http://schemas.openxmlformats.org/officeDocument/2006/relationships/sharedStrings" Target="/xl/sharedStrings.xml" Id="Rf682df81252946be" /><Relationship Type="http://schemas.openxmlformats.org/officeDocument/2006/relationships/worksheet" Target="/xl/worksheets/sheet1.xml" Id="R4c02eaf659074174" /><Relationship Type="http://schemas.openxmlformats.org/officeDocument/2006/relationships/worksheet" Target="/xl/worksheets/sheet2.xml" Id="R6328bc09293b496e" /><Relationship Type="http://schemas.openxmlformats.org/officeDocument/2006/relationships/worksheet" Target="/xl/worksheets/sheet3.xml" Id="R85b59f2661554625" /><Relationship Type="http://schemas.openxmlformats.org/officeDocument/2006/relationships/worksheet" Target="/xl/worksheets/sheet4.xml" Id="Re315c933e6d640eb" /><Relationship Type="http://schemas.openxmlformats.org/officeDocument/2006/relationships/worksheet" Target="/xl/worksheets/sheet5.xml" Id="R367f4b8a806b4a96" /><Relationship Type="http://schemas.openxmlformats.org/officeDocument/2006/relationships/worksheet" Target="/xl/worksheets/sheet6.xml" Id="rIdNewSheet6" /><Relationship Type="http://schemas.openxmlformats.org/officeDocument/2006/relationships/worksheet" Target="/xl/worksheets/sheet7.xml" Id="rIdNewSheet7" /><Relationship Type="http://schemas.openxmlformats.org/officeDocument/2006/relationships/worksheet" Target="/xl/worksheets/sheet8.xml" Id="rIdNewSheet8" /><Relationship Type="http://schemas.openxmlformats.org/officeDocument/2006/relationships/worksheet" Target="/xl/worksheets/sheet9.xml" Id="rIdNewSheet9" /><Relationship Type="http://schemas.openxmlformats.org/officeDocument/2006/relationships/worksheet" Target="/xl/worksheets/sheet10.xml" Id="rIdNewSheet10" /><Relationship Type="http://schemas.openxmlformats.org/officeDocument/2006/relationships/worksheet" Target="/xl/worksheets/sheet11.xml" Id="rIdNewSheet11" /></Relationships>
</file>

<file path=xl/drawings/_rels/drawing6.xml.rels><?xml version="1.0" encoding="utf-8"?><Relationships xmlns="http://schemas.openxmlformats.org/package/2006/relationships"><Relationship Type="http://schemas.openxmlformats.org/officeDocument/2006/relationships/image" Target="/xl/media/product_page.png" Id="Rfecb25418ef94ddf" /><Relationship Type="http://schemas.openxmlformats.org/officeDocument/2006/relationships/hyperlink" Target="https://tonyvent.com/books/" TargetMode="External" Id="RlinkBooks" /><Relationship Type="http://schemas.openxmlformats.org/officeDocument/2006/relationships/hyperlink" Target="https://tonyvent.com/black-gold.html" TargetMode="External" Id="RlinkGold" /></Relationships>
</file>

<file path=xl/drawings/_rels/drawing7.xml.rels><?xml version="1.0" encoding="UTF-8" standalone="yes"?><Relationships xmlns="http://schemas.openxmlformats.org/package/2006/relationships"><Relationship Id="rIdImg" Type="http://schemas.openxmlformats.org/officeDocument/2006/relationships/image" Target="/xl/media/start_here.png" /></Relationships>
</file>

<file path=xl/drawings/_rels/drawing8.xml.rels><?xml version="1.0" encoding="UTF-8" standalone="yes"?><Relationships xmlns="http://schemas.openxmlformats.org/package/2006/relationships"><Relationship Id="rIdImg" Type="http://schemas.openxmlformats.org/officeDocument/2006/relationships/image" Target="/xl/media/note_from_tony.png" /></Relationships>
</file>

<file path=xl/drawings/_rels/drawing9.xml.rels><?xml version="1.0" encoding="UTF-8" standalone="yes"?><Relationships xmlns="http://schemas.openxmlformats.org/package/2006/relationships"><Relationship Id="rIdImg" Type="http://schemas.openxmlformats.org/officeDocument/2006/relationships/image" Target="/xl/media/the_books.png" /><Relationship Id="rIdLink" Type="http://schemas.openxmlformats.org/officeDocument/2006/relationships/hyperlink" Target="https://tonyvent.com/" TargetMode="External" /></Relationships>
</file>

<file path=xl/drawings/_rels/drawing10.xml.rels><?xml version="1.0" encoding="UTF-8" standalone="yes"?><Relationships xmlns="http://schemas.openxmlformats.org/package/2006/relationships"><Relationship Id="rIdImg" Type="http://schemas.openxmlformats.org/officeDocument/2006/relationships/image" Target="/xl/media/prof_recs.png" /><Relationship Id="rIdLink" Type="http://schemas.openxmlformats.org/officeDocument/2006/relationships/hyperlink" Target="https://thedirtroadwithtonyv.substack.com/" TargetMode="External" /></Relationships>
</file>

<file path=xl/drawings/_rels/drawing11.xml.rels><?xml version="1.0" encoding="UTF-8" standalone="yes"?><Relationships xmlns="http://schemas.openxmlformats.org/package/2006/relationships"><Relationship Id="rIdImg" Type="http://schemas.openxmlformats.org/officeDocument/2006/relationships/image" Target="/xl/media/book_reviews.png" /><Relationship Id="rIdLink" Type="http://schemas.openxmlformats.org/officeDocument/2006/relationships/hyperlink" Target="https://tonyvent.com/books/" TargetMode="External" /></Relationships>
</file>

<file path=xl/drawings/drawing6.xml><?xml version="1.0" encoding="utf-8"?>
<xdr:wsDr xmlns:xdr="http://schemas.openxmlformats.org/drawingml/2006/spreadsheetDrawing">
  <xdr:oneCellAnchor>
    <xdr:from>
      <xdr:col>1</xdr:col>
      <xdr:colOff>0</xdr:colOff>
      <xdr:row>1</xdr:row>
      <xdr:rowOff>0</xdr:rowOff>
    </xdr:from>
    <xdr:ext cx="11239500" cy="7191375"/>
    <xdr:grpSp>
      <xdr:nvGrpSpPr>
        <xdr:cNvPr id="2" name="Books and Black Gold Sales Page"/>
        <xdr:cNvGrpSpPr/>
      </xdr:nvGrpSpPr>
      <xdr:grpSpPr>
        <a:xfrm xmlns:a="http://schemas.openxmlformats.org/drawingml/2006/main">
          <a:off x="0" y="0"/>
          <a:ext cx="11239500" cy="7191375"/>
          <a:chOff x="0" y="0"/>
          <a:chExt cx="11239500" cy="7191375"/>
        </a:xfrm>
      </xdr:grpSpPr>
      <xdr:pic>
        <xdr:nvPicPr>
          <xdr:cNvPr id="1" name="a4f83da0-b5d0-4e1a-a29d-7349faad7310"/>
          <xdr:cNvPicPr>
            <a:picLocks xmlns:a="http://schemas.openxmlformats.org/drawingml/2006/main" noChangeAspect="1"/>
          </xdr:cNvPicPr>
        </xdr:nvPicPr>
        <xdr:blipFill>
          <a:blip xmlns:r="http://schemas.openxmlformats.org/officeDocument/2006/relationships" xmlns:a="http://schemas.openxmlformats.org/drawingml/2006/main" r:embed="Rfecb25418ef94ddf"/>
          <a:stretch xmlns:a="http://schemas.openxmlformats.org/drawingml/2006/main">
            <a:fillRect/>
          </a:stretch>
        </xdr:blipFill>
        <xdr:spPr>
          <a:xfrm xmlns:a="http://schemas.openxmlformats.org/drawingml/2006/main">
            <a:off x="0" y="0"/>
            <a:ext cx="11239500" cy="7191375"/>
          </a:xfrm>
          <a:prstGeom xmlns:a="http://schemas.openxmlformats.org/drawingml/2006/main" prst="rect">
            <a:avLst/>
          </a:prstGeom>
        </xdr:spPr>
      </xdr:pic>
      <xdr:sp macro="" textlink="">
        <xdr:nvSpPr>
          <xdr:cNvPr id="3" name="Purchase Now - Books" descr="Purchase the books at TonyVent.com">
            <a:hlinkClick xmlns:a="http://schemas.openxmlformats.org/drawingml/2006/main" xmlns:r="http://schemas.openxmlformats.org/officeDocument/2006/relationships" r:id="RlinkBooks" tooltip="Purchase the books at TonyVent.com"/>
          </xdr:cNvPr>
          <xdr:cNvSpPr/>
        </xdr:nvSpPr>
        <xdr:spPr>
          <a:xfrm xmlns:a="http://schemas.openxmlformats.org/drawingml/2006/main">
            <a:off x="3634105" y="3123753"/>
            <a:ext cx="3364357" cy="449460"/>
          </a:xfrm>
          <a:prstGeom xmlns:a="http://schemas.openxmlformats.org/drawingml/2006/main" prst="roundRect">
            <a:avLst/>
          </a:prstGeom>
          <a:solidFill xmlns:a="http://schemas.openxmlformats.org/drawingml/2006/main">
            <a:srgbClr val="FFFFFF">
              <a:alpha val="0"/>
            </a:srgbClr>
          </a:solidFill>
          <a:ln xmlns:a="http://schemas.openxmlformats.org/drawingml/2006/main">
            <a:noFill/>
          </a:ln>
        </xdr:spPr>
      </xdr:sp>
      <xdr:sp macro="" textlink="">
        <xdr:nvSpPr>
          <xdr:cNvPr id="4" name="Purchase Now - Black and Gold" descr="Purchase Black &amp; Gold at TonyVent.com">
            <a:hlinkClick xmlns:a="http://schemas.openxmlformats.org/drawingml/2006/main" xmlns:r="http://schemas.openxmlformats.org/officeDocument/2006/relationships" r:id="RlinkGold" tooltip="Purchase Black &amp; Gold at TonyVent.com"/>
          </xdr:cNvPr>
          <xdr:cNvSpPr/>
        </xdr:nvSpPr>
        <xdr:spPr>
          <a:xfrm xmlns:a="http://schemas.openxmlformats.org/drawingml/2006/main">
            <a:off x="3634105" y="5902920"/>
            <a:ext cx="3364357" cy="464442"/>
          </a:xfrm>
          <a:prstGeom xmlns:a="http://schemas.openxmlformats.org/drawingml/2006/main" prst="roundRect">
            <a:avLst/>
          </a:prstGeom>
          <a:solidFill xmlns:a="http://schemas.openxmlformats.org/drawingml/2006/main">
            <a:srgbClr val="FFFFFF">
              <a:alpha val="0"/>
            </a:srgbClr>
          </a:solidFill>
          <a:ln xmlns:a="http://schemas.openxmlformats.org/drawingml/2006/main">
            <a:noFill/>
          </a:ln>
        </xdr:spPr>
      </xdr:sp>
    </xdr:grpSp>
    <xdr:clientData/>
  </xdr:oneCellAnchor>
</xdr:wsDr>
</file>

<file path=xl/drawings/drawing7.xml><?xml version="1.0" encoding="utf-8"?>
<xdr:wsDr xmlns:xdr="http://schemas.openxmlformats.org/drawingml/2006/spreadsheetDrawing" xmlns:a="http://schemas.openxmlformats.org/drawingml/2006/main" xmlns:r="http://schemas.openxmlformats.org/officeDocument/2006/relationships">
  <xdr:oneCellAnchor editAs="oneCell">
    <xdr:from>
      <xdr:col>1</xdr:col>
      <xdr:colOff>0</xdr:colOff>
      <xdr:row>1</xdr:row>
      <xdr:rowOff>0</xdr:rowOff>
    </xdr:from>
    <xdr:ext cx="8191500" cy="8191500"/>
    <xdr:pic>
      <xdr:nvPicPr>
        <xdr:cNvPr id="2" name="START HERE artwork" descr="START HERE"/>
        <xdr:cNvPicPr>
          <a:picLocks xmlns:a="http://schemas.openxmlformats.org/drawingml/2006/main" noChangeAspect="1"/>
        </xdr:cNvPicPr>
      </xdr:nvPicPr>
      <xdr:blipFill>
        <a:blip xmlns:a="http://schemas.openxmlformats.org/drawingml/2006/main" r:embed="rIdImg"/>
        <a:stretch xmlns:a="http://schemas.openxmlformats.org/drawingml/2006/main">
          <a:fillRect/>
        </a:stretch>
      </xdr:blipFill>
      <xdr:spPr>
        <a:xfrm xmlns:a="http://schemas.openxmlformats.org/drawingml/2006/main">
          <a:off x="0" y="0"/>
          <a:ext cx="8191500" cy="8191500"/>
        </a:xfrm>
        <a:prstGeom xmlns:a="http://schemas.openxmlformats.org/drawingml/2006/main" prst="rect">
          <a:avLst/>
        </a:prstGeom>
      </xdr:spPr>
    </xdr:pic>
    <xdr:clientData/>
  </xdr:oneCellAnchor>
</xdr:wsDr>
</file>

<file path=xl/drawings/drawing8.xml><?xml version="1.0" encoding="utf-8"?>
<xdr:wsDr xmlns:xdr="http://schemas.openxmlformats.org/drawingml/2006/spreadsheetDrawing" xmlns:a="http://schemas.openxmlformats.org/drawingml/2006/main" xmlns:r="http://schemas.openxmlformats.org/officeDocument/2006/relationships">
  <xdr:oneCellAnchor editAs="oneCell">
    <xdr:from>
      <xdr:col>1</xdr:col>
      <xdr:colOff>0</xdr:colOff>
      <xdr:row>1</xdr:row>
      <xdr:rowOff>0</xdr:rowOff>
    </xdr:from>
    <xdr:ext cx="7486650" cy="8191500"/>
    <xdr:pic>
      <xdr:nvPicPr>
        <xdr:cNvPr id="2" name="A Note From Tony artwork" descr="A Note From Tony"/>
        <xdr:cNvPicPr>
          <a:picLocks xmlns:a="http://schemas.openxmlformats.org/drawingml/2006/main" noChangeAspect="1"/>
        </xdr:cNvPicPr>
      </xdr:nvPicPr>
      <xdr:blipFill>
        <a:blip xmlns:a="http://schemas.openxmlformats.org/drawingml/2006/main" r:embed="rIdImg"/>
        <a:stretch xmlns:a="http://schemas.openxmlformats.org/drawingml/2006/main">
          <a:fillRect/>
        </a:stretch>
      </xdr:blipFill>
      <xdr:spPr>
        <a:xfrm xmlns:a="http://schemas.openxmlformats.org/drawingml/2006/main">
          <a:off x="0" y="0"/>
          <a:ext cx="7486650" cy="8191500"/>
        </a:xfrm>
        <a:prstGeom xmlns:a="http://schemas.openxmlformats.org/drawingml/2006/main" prst="rect">
          <a:avLst/>
        </a:prstGeom>
      </xdr:spPr>
    </xdr:pic>
    <xdr:clientData/>
  </xdr:oneCellAnchor>
</xdr:wsDr>
</file>

<file path=xl/drawings/drawing9.xml><?xml version="1.0" encoding="utf-8"?>
<xdr:wsDr xmlns:xdr="http://schemas.openxmlformats.org/drawingml/2006/spreadsheetDrawing" xmlns:a="http://schemas.openxmlformats.org/drawingml/2006/main" xmlns:r="http://schemas.openxmlformats.org/officeDocument/2006/relationships">
  <xdr:oneCellAnchor editAs="oneCell">
    <xdr:from>
      <xdr:col>1</xdr:col>
      <xdr:colOff>0</xdr:colOff>
      <xdr:row>1</xdr:row>
      <xdr:rowOff>0</xdr:rowOff>
    </xdr:from>
    <xdr:ext cx="7486650" cy="8191500"/>
    <xdr:grpSp>
      <xdr:nvGrpSpPr>
        <xdr:cNvPr id="4" name="The Books page"/>
        <xdr:cNvGrpSpPr/>
      </xdr:nvGrpSpPr>
      <xdr:grpSpPr>
        <a:xfrm xmlns:a="http://schemas.openxmlformats.org/drawingml/2006/main">
          <a:off x="0" y="0"/>
          <a:ext cx="7486650" cy="8191500"/>
          <a:chOff x="0" y="0"/>
          <a:chExt cx="7486650" cy="8191500"/>
        </a:xfrm>
      </xdr:grpSpPr>
      <xdr:pic>
        <xdr:nvPicPr>
          <xdr:cNvPr id="2" name="The Books artwork" descr="The Books">
            <a:hlinkClick xmlns:a="http://schemas.openxmlformats.org/drawingml/2006/main" r:id="rIdLink" tooltip="https://tonyvent.com/"/>
          </xdr:cNvPr>
          <xdr:cNvPicPr>
            <a:picLocks xmlns:a="http://schemas.openxmlformats.org/drawingml/2006/main" noChangeAspect="1"/>
          </xdr:cNvPicPr>
        </xdr:nvPicPr>
        <xdr:blipFill>
          <a:blip xmlns:a="http://schemas.openxmlformats.org/drawingml/2006/main" r:embed="rIdImg"/>
          <a:stretch xmlns:a="http://schemas.openxmlformats.org/drawingml/2006/main">
            <a:fillRect/>
          </a:stretch>
        </xdr:blipFill>
        <xdr:spPr>
          <a:xfrm xmlns:a="http://schemas.openxmlformats.org/drawingml/2006/main">
            <a:off x="0" y="0"/>
            <a:ext cx="7486650" cy="8191500"/>
          </a:xfrm>
          <a:prstGeom xmlns:a="http://schemas.openxmlformats.org/drawingml/2006/main" prst="rect">
            <a:avLst/>
          </a:prstGeom>
        </xdr:spPr>
      </xdr:pic>
      <xdr:sp macro="" textlink="">
        <xdr:nvSpPr>
          <xdr:cNvPr id="3" name="CTA link - The Books" descr="See What Others Are Raving About — For Free!">
            <a:hlinkClick xmlns:a="http://schemas.openxmlformats.org/drawingml/2006/main" r:id="rIdLink" tooltip="https://tonyvent.com/"/>
          </xdr:cNvPr>
          <xdr:cNvSpPr/>
        </xdr:nvSpPr>
        <xdr:spPr>
          <a:xfrm xmlns:a="http://schemas.openxmlformats.org/drawingml/2006/main">
            <a:off x="443290" y="6899091"/>
            <a:ext cx="6580671" cy="761710"/>
          </a:xfrm>
          <a:prstGeom xmlns:a="http://schemas.openxmlformats.org/drawingml/2006/main" prst="roundRect">
            <a:avLst/>
          </a:prstGeom>
          <a:solidFill xmlns:a="http://schemas.openxmlformats.org/drawingml/2006/main">
            <a:srgbClr val="FFFFFF">
              <a:alpha val="0"/>
            </a:srgbClr>
          </a:solidFill>
          <a:ln xmlns:a="http://schemas.openxmlformats.org/drawingml/2006/main">
            <a:noFill/>
          </a:ln>
        </xdr:spPr>
      </xdr:sp>
    </xdr:grpSp>
    <xdr:clientData/>
  </xdr:oneCellAnchor>
</xdr:wsDr>
</file>

<file path=xl/drawings/drawing10.xml><?xml version="1.0" encoding="utf-8"?>
<xdr:wsDr xmlns:xdr="http://schemas.openxmlformats.org/drawingml/2006/spreadsheetDrawing" xmlns:a="http://schemas.openxmlformats.org/drawingml/2006/main" xmlns:r="http://schemas.openxmlformats.org/officeDocument/2006/relationships">
  <xdr:oneCellAnchor editAs="oneCell">
    <xdr:from>
      <xdr:col>1</xdr:col>
      <xdr:colOff>0</xdr:colOff>
      <xdr:row>1</xdr:row>
      <xdr:rowOff>0</xdr:rowOff>
    </xdr:from>
    <xdr:ext cx="12287250" cy="8191500"/>
    <xdr:grpSp>
      <xdr:nvGrpSpPr>
        <xdr:cNvPr id="4" name="Professional Recommendations page"/>
        <xdr:cNvGrpSpPr/>
      </xdr:nvGrpSpPr>
      <xdr:grpSpPr>
        <a:xfrm xmlns:a="http://schemas.openxmlformats.org/drawingml/2006/main">
          <a:off x="0" y="0"/>
          <a:ext cx="12287250" cy="8191500"/>
          <a:chOff x="0" y="0"/>
          <a:chExt cx="12287250" cy="8191500"/>
        </a:xfrm>
      </xdr:grpSpPr>
      <xdr:pic>
        <xdr:nvPicPr>
          <xdr:cNvPr id="2" name="Professional Recommendations artwork" descr="Professional Recommendations">
            <a:hlinkClick xmlns:a="http://schemas.openxmlformats.org/drawingml/2006/main" r:id="rIdLink" tooltip="https://thedirtroadwithtonyv.substack.com/"/>
          </xdr:cNvPr>
          <xdr:cNvPicPr>
            <a:picLocks xmlns:a="http://schemas.openxmlformats.org/drawingml/2006/main" noChangeAspect="1"/>
          </xdr:cNvPicPr>
        </xdr:nvPicPr>
        <xdr:blipFill>
          <a:blip xmlns:a="http://schemas.openxmlformats.org/drawingml/2006/main" r:embed="rIdImg"/>
          <a:stretch xmlns:a="http://schemas.openxmlformats.org/drawingml/2006/main">
            <a:fillRect/>
          </a:stretch>
        </xdr:blipFill>
        <xdr:spPr>
          <a:xfrm xmlns:a="http://schemas.openxmlformats.org/drawingml/2006/main">
            <a:off x="0" y="0"/>
            <a:ext cx="12287250" cy="8191500"/>
          </a:xfrm>
          <a:prstGeom xmlns:a="http://schemas.openxmlformats.org/drawingml/2006/main" prst="rect">
            <a:avLst/>
          </a:prstGeom>
        </xdr:spPr>
      </xdr:pic>
      <xdr:sp macro="" textlink="">
        <xdr:nvSpPr>
          <xdr:cNvPr id="3" name="CTA link - Professional Recommendations" descr="SUBSCRIBE TO MY SUBSTACK">
            <a:hlinkClick xmlns:a="http://schemas.openxmlformats.org/drawingml/2006/main" r:id="rIdLink" tooltip="https://thedirtroadwithtonyv.substack.com/"/>
          </xdr:cNvPr>
          <xdr:cNvSpPr/>
        </xdr:nvSpPr>
        <xdr:spPr>
          <a:xfrm xmlns:a="http://schemas.openxmlformats.org/drawingml/2006/main">
            <a:off x="495970" y="6063630"/>
            <a:ext cx="11295311" cy="1711896"/>
          </a:xfrm>
          <a:prstGeom xmlns:a="http://schemas.openxmlformats.org/drawingml/2006/main" prst="roundRect">
            <a:avLst/>
          </a:prstGeom>
          <a:solidFill xmlns:a="http://schemas.openxmlformats.org/drawingml/2006/main">
            <a:srgbClr val="FFFFFF">
              <a:alpha val="0"/>
            </a:srgbClr>
          </a:solidFill>
          <a:ln xmlns:a="http://schemas.openxmlformats.org/drawingml/2006/main">
            <a:noFill/>
          </a:ln>
        </xdr:spPr>
      </xdr:sp>
    </xdr:grpSp>
    <xdr:clientData/>
  </xdr:oneCellAnchor>
</xdr:wsDr>
</file>

<file path=xl/drawings/drawing11.xml><?xml version="1.0" encoding="utf-8"?>
<xdr:wsDr xmlns:xdr="http://schemas.openxmlformats.org/drawingml/2006/spreadsheetDrawing" xmlns:a="http://schemas.openxmlformats.org/drawingml/2006/main" xmlns:r="http://schemas.openxmlformats.org/officeDocument/2006/relationships">
  <xdr:oneCellAnchor editAs="oneCell">
    <xdr:from>
      <xdr:col>1</xdr:col>
      <xdr:colOff>0</xdr:colOff>
      <xdr:row>1</xdr:row>
      <xdr:rowOff>0</xdr:rowOff>
    </xdr:from>
    <xdr:ext cx="12287250" cy="8191500"/>
    <xdr:grpSp>
      <xdr:nvGrpSpPr>
        <xdr:cNvPr id="4" name="Book Reviews page"/>
        <xdr:cNvGrpSpPr/>
      </xdr:nvGrpSpPr>
      <xdr:grpSpPr>
        <a:xfrm xmlns:a="http://schemas.openxmlformats.org/drawingml/2006/main">
          <a:off x="0" y="0"/>
          <a:ext cx="12287250" cy="8191500"/>
          <a:chOff x="0" y="0"/>
          <a:chExt cx="12287250" cy="8191500"/>
        </a:xfrm>
      </xdr:grpSpPr>
      <xdr:pic>
        <xdr:nvPicPr>
          <xdr:cNvPr id="2" name="Book Reviews artwork" descr="Book Reviews">
            <a:hlinkClick xmlns:a="http://schemas.openxmlformats.org/drawingml/2006/main" r:id="rIdLink" tooltip="https://tonyvent.com/books/"/>
          </xdr:cNvPr>
          <xdr:cNvPicPr>
            <a:picLocks xmlns:a="http://schemas.openxmlformats.org/drawingml/2006/main" noChangeAspect="1"/>
          </xdr:cNvPicPr>
        </xdr:nvPicPr>
        <xdr:blipFill>
          <a:blip xmlns:a="http://schemas.openxmlformats.org/drawingml/2006/main" r:embed="rIdImg"/>
          <a:stretch xmlns:a="http://schemas.openxmlformats.org/drawingml/2006/main">
            <a:fillRect/>
          </a:stretch>
        </xdr:blipFill>
        <xdr:spPr>
          <a:xfrm xmlns:a="http://schemas.openxmlformats.org/drawingml/2006/main">
            <a:off x="0" y="0"/>
            <a:ext cx="12287250" cy="8191500"/>
          </a:xfrm>
          <a:prstGeom xmlns:a="http://schemas.openxmlformats.org/drawingml/2006/main" prst="rect">
            <a:avLst/>
          </a:prstGeom>
        </xdr:spPr>
      </xdr:pic>
      <xdr:sp macro="" textlink="">
        <xdr:nvSpPr>
          <xdr:cNvPr id="3" name="CTA link - Book Reviews" descr="If You Enjoy My Tools You Will Love My Books.">
            <a:hlinkClick xmlns:a="http://schemas.openxmlformats.org/drawingml/2006/main" r:id="rIdLink" tooltip="https://tonyvent.com/books/"/>
          </xdr:cNvPr>
          <xdr:cNvSpPr/>
        </xdr:nvSpPr>
        <xdr:spPr>
          <a:xfrm xmlns:a="http://schemas.openxmlformats.org/drawingml/2006/main">
            <a:off x="495970" y="6607597"/>
            <a:ext cx="11279312" cy="1271922"/>
          </a:xfrm>
          <a:prstGeom xmlns:a="http://schemas.openxmlformats.org/drawingml/2006/main" prst="roundRect">
            <a:avLst/>
          </a:prstGeom>
          <a:solidFill xmlns:a="http://schemas.openxmlformats.org/drawingml/2006/main">
            <a:srgbClr val="FFFFFF">
              <a:alpha val="0"/>
            </a:srgbClr>
          </a:solidFill>
          <a:ln xmlns:a="http://schemas.openxmlformats.org/drawingml/2006/main">
            <a:noFill/>
          </a:ln>
        </xdr:spPr>
      </xdr:sp>
    </xdr:grpSp>
    <xdr:clientData/>
  </xdr:oneCellAnchor>
</xdr:wsDr>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_rels/sheet6.xml.rels><?xml version="1.0" encoding="utf-8"?><Relationships xmlns="http://schemas.openxmlformats.org/package/2006/relationships"><Relationship Type="http://schemas.openxmlformats.org/officeDocument/2006/relationships/drawing" Target="/xl/drawings/drawing6.xml" Id="R5d22c0227c394efa" /></Relationships>
</file>

<file path=xl/worksheets/_rels/sheet7.xml.rels><?xml version="1.0" encoding="UTF-8" standalone="yes"?><Relationships xmlns="http://schemas.openxmlformats.org/package/2006/relationships"><Relationship Id="rIdDr" Type="http://schemas.openxmlformats.org/officeDocument/2006/relationships/drawing" Target="/xl/drawings/drawing7.xml" /></Relationships>
</file>

<file path=xl/worksheets/_rels/sheet8.xml.rels><?xml version="1.0" encoding="UTF-8" standalone="yes"?><Relationships xmlns="http://schemas.openxmlformats.org/package/2006/relationships"><Relationship Id="rIdDr" Type="http://schemas.openxmlformats.org/officeDocument/2006/relationships/drawing" Target="/xl/drawings/drawing8.xml" /></Relationships>
</file>

<file path=xl/worksheets/_rels/sheet9.xml.rels><?xml version="1.0" encoding="UTF-8" standalone="yes"?><Relationships xmlns="http://schemas.openxmlformats.org/package/2006/relationships"><Relationship Id="rIdDr" Type="http://schemas.openxmlformats.org/officeDocument/2006/relationships/drawing" Target="/xl/drawings/drawing9.xml" /></Relationships>
</file>

<file path=xl/worksheets/_rels/sheet10.xml.rels><?xml version="1.0" encoding="UTF-8" standalone="yes"?><Relationships xmlns="http://schemas.openxmlformats.org/package/2006/relationships"><Relationship Id="rIdDr" Type="http://schemas.openxmlformats.org/officeDocument/2006/relationships/drawing" Target="/xl/drawings/drawing10.xml" /></Relationships>
</file>

<file path=xl/worksheets/_rels/sheet11.xml.rels><?xml version="1.0" encoding="UTF-8" standalone="yes"?><Relationships xmlns="http://schemas.openxmlformats.org/package/2006/relationships"><Relationship Id="rIdDr" Type="http://schemas.openxmlformats.org/officeDocument/2006/relationships/drawing" Target="/xl/drawings/drawing11.xml" /></Relationships>
</file>

<file path=xl/worksheets/sheet1.xml><?xml version="1.0" encoding="utf-8"?>
<x:worksheet xmlns:x="http://schemas.openxmlformats.org/spreadsheetml/2006/main">
  <x:sheetFormatPr defaultRowHeight="15"/>
  <x:cols>
    <x:col min="1" max="1" width="27" hidden="0" customWidth="1"/>
    <x:col min="2" max="2" width="93" hidden="0" customWidth="1"/>
    <x:col min="3" max="3" width="13" hidden="0" customWidth="1"/>
    <x:col min="4" max="4" width="13" hidden="0" customWidth="1"/>
    <x:col min="5" max="5" width="13" hidden="0" customWidth="1"/>
    <x:col min="6" max="6" width="13" hidden="0" customWidth="1"/>
  </x:cols>
  <x:sheetData>
    <x:row r="1" ht="30" customHeight="1">
      <x:c r="A1" s="4" t="str">
        <x:v>THE DIRT ROAD  |  SOFTWARE &amp; TOOL DIRECTORY</x:v>
      </x:c>
      <x:c r="B1" s="4"/>
      <x:c r="C1" s="4"/>
      <x:c r="D1" s="4"/>
      <x:c r="E1" s="4"/>
      <x:c r="F1" s="4"/>
    </x:row>
    <x:row r="2" ht="30" customHeight="1">
      <x:c r="A2" s="4"/>
      <x:c r="B2" s="4"/>
      <x:c r="C2" s="4"/>
      <x:c r="D2" s="4"/>
      <x:c r="E2" s="4"/>
      <x:c r="F2" s="4"/>
    </x:row>
    <x:row r="4" ht="34" customHeight="1">
      <x:c r="A4" s="8" t="str">
        <x:v>An independent field guide for writers, creators and small-business operators</x:v>
      </x:c>
      <x:c r="B4" s="8"/>
      <x:c r="C4" s="8"/>
      <x:c r="D4" s="8"/>
      <x:c r="E4" s="8"/>
      <x:c r="F4" s="8"/>
    </x:row>
    <x:row r="6" ht="76" customHeight="1">
      <x:c r="A6" s="13" t="str">
        <x:v>What this guide covers</x:v>
      </x:c>
      <x:c r="B6" s="21" t="str">
        <x:v>A practical assessment of software used, tested or considered while building an independent publishing and business operation. Entries explain the intended purpose, approximate or historical prices when known, practical observations and who may benefit.</x:v>
      </x:c>
    </x:row>
    <x:row r="7" ht="76" customHeight="1">
      <x:c r="A7" s="13" t="str">
        <x:v>How to use the directory</x:v>
      </x:c>
      <x:c r="B7" s="21" t="str">
        <x:v>Start with the Tool Directory to compare options. Use Tested &amp; Replaced for candid lessons from discontinued tools and workflows. The AI Comparison sheet summarizes how four general-purpose assistants differ in practice.</x:v>
      </x:c>
    </x:row>
    <x:row r="8" ht="76" customHeight="1">
      <x:c r="A8" s="13" t="str">
        <x:v>What the status means</x:v>
      </x:c>
      <x:c r="B8" s="21" t="str">
        <x:v>“Used regularly” denotes firsthand recurring use; “Used selectively” or “Used as needed” denotes a narrower role; “Testing,” “Considering” or “Evaluation only” means there is not enough evidence for a full recommendation; “Previously used” and “Replaced” preserve relevant history.</x:v>
      </x:c>
    </x:row>
    <x:row r="9" ht="76" customHeight="1">
      <x:c r="A9" s="13" t="str">
        <x:v>Pricing convention</x:v>
      </x:c>
      <x:c r="B9" s="21" t="str">
        <x:v>Prices identified as historical reflect amounts recorded during a prior evaluation or purchase; they are not current vendor quotes. “Current pricing not available” means an amount could not be confirmed for this edition. Free tiers, contract terms, usage costs and promotions can change.</x:v>
      </x:c>
    </x:row>
    <x:row r="10" ht="76" customHeight="1">
      <x:c r="A10" s="13" t="str">
        <x:v>Editorial independence</x:v>
      </x:c>
      <x:c r="B10" s="21" t="str">
        <x:v>This guide is based on one operator’s experience. A rejection usually indicates poor fit for that workflow—not a claim that a product is defective. Readers should independently check features, pricing, contractual terms and applicable platform policies.</x:v>
      </x:c>
    </x:row>
    <x:row r="11" ht="76" customHeight="1">
      <x:c r="A11" s="13" t="str">
        <x:v>Publication date</x:v>
      </x:c>
      <x:c r="B11" s="21" t="str">
        <x:v>November 2026 edition. Prepared by Tony Ventimiglio, The Dirt Road Publishing | tonyvent.com.</x:v>
      </x:c>
    </x:row>
    <x:row r="12" ht="76" customHeight="1">
      <x:c r="A12" s="13" t="str">
        <x:v>Important note</x:v>
      </x:c>
      <x:c r="B12" s="21" t="str">
        <x:v>The directory does not promise business results, endorsement by any vendor, or suitability for every reader. It is an educational comparison, not paid placement or a substitute for reviewing vendor terms.</x:v>
      </x:c>
    </x:row>
  </x:sheetData>
  <x:mergeCells>
    <x:mergeCell ref="A1:F2"/>
    <x:mergeCell ref="A4:F4"/>
  </x:mergeCells>
  <x:pageMargins left="0.7" right="0.7" top="0.75" bottom="0.75" header="0.3" footer="0.3"/>
</x:worksheet>
</file>

<file path=xl/worksheets/sheet2.xml><?xml version="1.0" encoding="utf-8"?>
<x:worksheet xmlns:x="http://schemas.openxmlformats.org/spreadsheetml/2006/main">
  <x:sheetViews>
    <x:sheetView workbookViewId="0">
      <x:pane ySplit="4" topLeftCell="A5" activePane="bottomLeft" state="frozen"/>
    </x:sheetView>
  </x:sheetViews>
  <x:sheetFormatPr defaultRowHeight="15"/>
  <x:cols>
    <x:col min="1" max="1" width="29" hidden="0" customWidth="1"/>
    <x:col min="2" max="2" width="23" hidden="0" customWidth="1"/>
    <x:col min="3" max="3" width="37" hidden="0" customWidth="1"/>
    <x:col min="4" max="4" width="53" hidden="0" customWidth="1"/>
    <x:col min="5" max="5" width="70" hidden="0" customWidth="1"/>
    <x:col min="6" max="6" width="48" hidden="0" customWidth="1"/>
    <x:col min="7" max="7" width="24" hidden="0" customWidth="1"/>
  </x:cols>
  <x:sheetData>
    <x:row r="1" ht="38" customHeight="1">
      <x:c r="A1" s="28" t="str">
        <x:v>TOOL DIRECTORY</x:v>
      </x:c>
      <x:c r="B1" s="28"/>
      <x:c r="C1" s="28"/>
      <x:c r="D1" s="28"/>
      <x:c r="E1" s="28"/>
      <x:c r="F1" s="28"/>
      <x:c r="G1" s="28"/>
    </x:row>
    <x:row r="2" ht="28" customHeight="1">
      <x:c r="A2" s="34" t="str">
        <x:v>53 tools and services | Real-world assessments | November 2026</x:v>
      </x:c>
      <x:c r="B2" s="34"/>
      <x:c r="C2" s="34"/>
      <x:c r="D2" s="34"/>
      <x:c r="E2" s="34"/>
      <x:c r="F2" s="34"/>
      <x:c r="G2" s="34"/>
    </x:row>
    <x:row r="4" ht="29" customHeight="1">
      <x:c r="A4" s="41" t="str">
        <x:v>Tool</x:v>
      </x:c>
      <x:c r="B4" s="41" t="str">
        <x:v>Category</x:v>
      </x:c>
      <x:c r="C4" s="41" t="str">
        <x:v>Pricing information</x:v>
      </x:c>
      <x:c r="D4" s="41" t="str">
        <x:v>What it does</x:v>
      </x:c>
      <x:c r="E4" s="41" t="str">
        <x:v>Practical observations</x:v>
      </x:c>
      <x:c r="F4" s="41" t="str">
        <x:v>Who it may suit</x:v>
      </x:c>
      <x:c r="G4" s="41" t="str">
        <x:v>Experience / status</x:v>
      </x:c>
    </x:row>
    <x:row r="5" ht="94" customHeight="1">
      <x:c r="A5" s="54" t="str">
        <x:v>ChatGPT</x:v>
      </x:c>
      <x:c r="B5" s="49" t="str">
        <x:v>AI writing &amp; productivity</x:v>
      </x:c>
      <x:c r="C5" s="49" t="str">
        <x:v>$20/month was the Plus plan used; confirm current price.</x:v>
      </x:c>
      <x:c r="D5" s="49" t="str">
        <x:v>General-purpose assistant for editing, research, file analysis, spreadsheets and image creation.</x:v>
      </x:c>
      <x:c r="E5" s="49" t="str">
        <x:v>Versatile across everyday tasks, but platform instructions and factual claims require verification. A polished answer is not necessarily a correct one.</x:v>
      </x:c>
      <x:c r="F5" s="49" t="str">
        <x:v>Writers and solo business operators needing a broad working assistant.</x:v>
      </x:c>
      <x:c r="G5" s="49" t="str">
        <x:v>Used regularly</x:v>
      </x:c>
    </x:row>
    <x:row r="6" ht="94" customHeight="1">
      <x:c r="A6" s="64" t="str">
        <x:v>Claude</x:v>
      </x:c>
      <x:c r="B6" s="59" t="str">
        <x:v>AI writing &amp; development</x:v>
      </x:c>
      <x:c r="C6" s="59" t="str">
        <x:v>Current pricing not available.</x:v>
      </x:c>
      <x:c r="D6" s="59" t="str">
        <x:v>Assists with long documents, technical specifications, website code and complex revisions.</x:v>
      </x:c>
      <x:c r="E6" s="59" t="str">
        <x:v>Useful for sustained, highly structured work; instructions should still be checked against the source documents and live implementation.</x:v>
      </x:c>
      <x:c r="F6" s="59" t="str">
        <x:v>Projects involving substantial writing, coding or technical documentation.</x:v>
      </x:c>
      <x:c r="G6" s="59" t="str">
        <x:v>Used regularly</x:v>
      </x:c>
    </x:row>
    <x:row r="7" ht="94" customHeight="1">
      <x:c r="A7" s="54" t="str">
        <x:v>Perplexity</x:v>
      </x:c>
      <x:c r="B7" s="49" t="str">
        <x:v>AI research</x:v>
      </x:c>
      <x:c r="C7" s="49" t="str">
        <x:v>Current pricing not available.</x:v>
      </x:c>
      <x:c r="D7" s="49" t="str">
        <x:v>Research assistant emphasizing web sources and links to supporting material.</x:v>
      </x:c>
      <x:c r="E7" s="49" t="str">
        <x:v>Particularly useful when information changes often. Citations improve traceability, but sources and account-specific instructions still need checking.</x:v>
      </x:c>
      <x:c r="F7" s="49" t="str">
        <x:v>Researching current services, policies, interfaces and vendors.</x:v>
      </x:c>
      <x:c r="G7" s="49" t="str">
        <x:v>Used regularly</x:v>
      </x:c>
    </x:row>
    <x:row r="8" ht="94" customHeight="1">
      <x:c r="A8" s="64" t="str">
        <x:v>Gemini</x:v>
      </x:c>
      <x:c r="B8" s="59" t="str">
        <x:v>AI research &amp; ideation</x:v>
      </x:c>
      <x:c r="C8" s="59" t="str">
        <x:v>Free and paid access may be available; plan price not confirmed.</x:v>
      </x:c>
      <x:c r="D8" s="59" t="str">
        <x:v>Google AI assistant for research, brainstorming, drafting and document-related tasks.</x:v>
      </x:c>
      <x:c r="E8" s="59" t="str">
        <x:v>Helpful as an independent second perspective. Paid-tier overlap with other AI subscriptions should be evaluated before upgrading.</x:v>
      </x:c>
      <x:c r="F8" s="59" t="str">
        <x:v>Idea development, initial research and cross-checking.</x:v>
      </x:c>
      <x:c r="G8" s="59" t="str">
        <x:v>Used selectively</x:v>
      </x:c>
    </x:row>
    <x:row r="9" ht="94" customHeight="1">
      <x:c r="A9" s="54" t="str">
        <x:v>OpusClip</x:v>
      </x:c>
      <x:c r="B9" s="49" t="str">
        <x:v>Video repurposing</x:v>
      </x:c>
      <x:c r="C9" s="49" t="str">
        <x:v>Current pricing not available.</x:v>
      </x:c>
      <x:c r="D9" s="49" t="str">
        <x:v>Creates short-form clips from longer recorded conversations, interviews and podcasts.</x:v>
      </x:c>
      <x:c r="E9" s="49" t="str">
        <x:v>Quickly produces candidate clips; automated selections still need editorial review. Timestamp-led extraction provides more control when a specific exchange matters.</x:v>
      </x:c>
      <x:c r="F9" s="49" t="str">
        <x:v>Podcast hosts and speakers with existing long-form footage.</x:v>
      </x:c>
      <x:c r="G9" s="49" t="str">
        <x:v>Used regularly</x:v>
      </x:c>
    </x:row>
    <x:row r="10" ht="94" customHeight="1">
      <x:c r="A10" s="64" t="str">
        <x:v>Bigin by Zoho CRM</x:v>
      </x:c>
      <x:c r="B10" s="59" t="str">
        <x:v>Customer relationship management</x:v>
      </x:c>
      <x:c r="C10" s="59" t="str">
        <x:v>Paid plans available; current price not confirmed.</x:v>
      </x:c>
      <x:c r="D10" s="59" t="str">
        <x:v>Tracks prospects, organizations, follow-ups and sales activity in a lightweight CRM.</x:v>
      </x:c>
      <x:c r="E10" s="59" t="str">
        <x:v>More manageable than a full enterprise CRM for small pipelines. Contact quality and timely follow-up matter more than the number of records imported.</x:v>
      </x:c>
      <x:c r="F10" s="59" t="str">
        <x:v>Small sales teams and owner-led prospecting.</x:v>
      </x:c>
      <x:c r="G10" s="59" t="str">
        <x:v>Used selectively</x:v>
      </x:c>
    </x:row>
    <x:row r="11" ht="94" customHeight="1">
      <x:c r="A11" s="54" t="str">
        <x:v>Brevo</x:v>
      </x:c>
      <x:c r="B11" s="49" t="str">
        <x:v>Email marketing</x:v>
      </x:c>
      <x:c r="C11" s="49" t="str">
        <x:v>Historical paid plan: $129/month; current pricing not confirmed.</x:v>
      </x:c>
      <x:c r="D11" s="49" t="str">
        <x:v>Email newsletter and campaign platform with list management, automation and reporting.</x:v>
      </x:c>
      <x:c r="E11" s="49" t="str">
        <x:v>Suitable for permission-based marketing; engagement statistics should be interpreted alongside clicks, replies, unsubscribes and conversions.</x:v>
      </x:c>
      <x:c r="F11" s="49" t="str">
        <x:v>Businesses building an opted-in subscriber audience.</x:v>
      </x:c>
      <x:c r="G11" s="49" t="str">
        <x:v>Previously used</x:v>
      </x:c>
    </x:row>
    <x:row r="12" ht="94" customHeight="1">
      <x:c r="A12" s="64" t="str">
        <x:v>ReachStream</x:v>
      </x:c>
      <x:c r="B12" s="59" t="str">
        <x:v>B2B contact data</x:v>
      </x:c>
      <x:c r="C12" s="59" t="str">
        <x:v>Historical introductory purchase: $49 for 20,000 credits; current pricing not confirmed.</x:v>
      </x:c>
      <x:c r="D12" s="59" t="str">
        <x:v>Provides business-contact data for prospect discovery and enrichment.</x:v>
      </x:c>
      <x:c r="E12" s="59" t="str">
        <x:v>A large database does not guarantee accurate or usable prospects. Purchased lists create deliverability, consent and ongoing verification costs.</x:v>
      </x:c>
      <x:c r="F12" s="59" t="str">
        <x:v>Teams with a lawful, carefully qualified data-acquisition process.</x:v>
      </x:c>
      <x:c r="G12" s="59" t="str">
        <x:v>Previously used</x:v>
      </x:c>
    </x:row>
    <x:row r="13" ht="94" customHeight="1">
      <x:c r="A13" s="54" t="str">
        <x:v>Bouncer</x:v>
      </x:c>
      <x:c r="B13" s="49" t="str">
        <x:v>Email validation</x:v>
      </x:c>
      <x:c r="C13" s="49" t="str">
        <x:v>Pay-as-you-go; current credit price not confirmed.</x:v>
      </x:c>
      <x:c r="D13" s="49" t="str">
        <x:v>Checks email addresses for deliverability and risk before sending.</x:v>
      </x:c>
      <x:c r="E13" s="49" t="str">
        <x:v>Useful as a list-hygiene safeguard; verification cannot create consent or guarantee inbox placement.</x:v>
      </x:c>
      <x:c r="F13" s="49" t="str">
        <x:v>Email marketers cleaning an existing, permission-appropriate list.</x:v>
      </x:c>
      <x:c r="G13" s="49" t="str">
        <x:v>Used as needed</x:v>
      </x:c>
    </x:row>
    <x:row r="14" ht="94" customHeight="1">
      <x:c r="A14" s="64" t="str">
        <x:v>XSMTP</x:v>
      </x:c>
      <x:c r="B14" s="59" t="str">
        <x:v>Outbound email relay</x:v>
      </x:c>
      <x:c r="C14" s="59" t="str">
        <x:v>Historical Starter plan: $29.95/month; current pricing not confirmed.</x:v>
      </x:c>
      <x:c r="D14" s="59" t="str">
        <x:v>Third-party SMTP relay for outbound mail.</x:v>
      </x:c>
      <x:c r="E14" s="59" t="str">
        <x:v>Discontinued in the tested setup when Amazon SES became the preferred sending service. Switching providers simplified that workflow.</x:v>
      </x:c>
      <x:c r="F14" s="59" t="str">
        <x:v>Readers comparing SMTP options; not a current recommendation.</x:v>
      </x:c>
      <x:c r="G14" s="59" t="str">
        <x:v>Replaced</x:v>
      </x:c>
    </x:row>
    <x:row r="15" ht="94" customHeight="1">
      <x:c r="A15" s="54" t="str">
        <x:v>Sendy</x:v>
      </x:c>
      <x:c r="B15" s="49" t="str">
        <x:v>Self-hosted email software</x:v>
      </x:c>
      <x:c r="C15" s="49" t="str">
        <x:v>Historical purchase: $69 license; setup/add-on costs were extra. Current pricing not confirmed.</x:v>
      </x:c>
      <x:c r="D15" s="49" t="str">
        <x:v>Self-hosted list and campaign manager that can send through Amazon SES.</x:v>
      </x:c>
      <x:c r="E15" s="49" t="str">
        <x:v>Offers control over sending infrastructure and usage costs, but requires configuration, maintenance and responsible list practices.</x:v>
      </x:c>
      <x:c r="F15" s="49" t="str">
        <x:v>Technically comfortable senders with permission-based audiences.</x:v>
      </x:c>
      <x:c r="G15" s="49" t="str">
        <x:v>Used for limited campaigns</x:v>
      </x:c>
    </x:row>
    <x:row r="16" ht="94" customHeight="1">
      <x:c r="A16" s="64" t="str">
        <x:v>Zoho Mail</x:v>
      </x:c>
      <x:c r="B16" s="59" t="str">
        <x:v>Business email</x:v>
      </x:c>
      <x:c r="C16" s="59" t="str">
        <x:v>Current pricing not available.</x:v>
      </x:c>
      <x:c r="D16" s="59" t="str">
        <x:v>Custom-domain business email with administration and authentication features.</x:v>
      </x:c>
      <x:c r="E16" s="59" t="str">
        <x:v>A credible business mailbox; DNS authentication and spam controls must be set correctly and verified after changes.</x:v>
      </x:c>
      <x:c r="F16" s="59" t="str">
        <x:v>Small businesses needing branded email.</x:v>
      </x:c>
      <x:c r="G16" s="59" t="str">
        <x:v>Used regularly</x:v>
      </x:c>
    </x:row>
    <x:row r="17" ht="94" customHeight="1">
      <x:c r="A17" s="54" t="str">
        <x:v>Amazon Web Services / SES</x:v>
      </x:c>
      <x:c r="B17" s="49" t="str">
        <x:v>Email delivery infrastructure</x:v>
      </x:c>
      <x:c r="C17" s="49" t="str">
        <x:v>Usage-based; current per-message pricing not confirmed.</x:v>
      </x:c>
      <x:c r="D17" s="49" t="str">
        <x:v>Amazon Simple Email Service sends application and marketing mail; IAM manages access permissions.</x:v>
      </x:c>
      <x:c r="E17" s="49" t="str">
        <x:v>Potentially economical for volume, but technical setup and compliance monitoring are essential. SES is infrastructure, not a complete marketing application.</x:v>
      </x:c>
      <x:c r="F17" s="49" t="str">
        <x:v>Businesses comfortable managing email infrastructure.</x:v>
      </x:c>
      <x:c r="G17" s="49" t="str">
        <x:v>Used regularly</x:v>
      </x:c>
    </x:row>
    <x:row r="18" ht="94" customHeight="1">
      <x:c r="A18" s="64" t="str">
        <x:v>Google Postmaster Tools</x:v>
      </x:c>
      <x:c r="B18" s="59" t="str">
        <x:v>Email deliverability</x:v>
      </x:c>
      <x:c r="C18" s="59" t="str">
        <x:v>Free.</x:v>
      </x:c>
      <x:c r="D18" s="59" t="str">
        <x:v>Reports selected sender-reputation and email-authentication signals for eligible Gmail traffic.</x:v>
      </x:c>
      <x:c r="E18" s="59" t="str">
        <x:v>Useful for diagnostics, but visibility depends on mail volume and available data. Treat it as one signal rather than proof of inbox delivery.</x:v>
      </x:c>
      <x:c r="F18" s="59" t="str">
        <x:v>Senders monitoring Gmail-facing deliverability.</x:v>
      </x:c>
      <x:c r="G18" s="59" t="str">
        <x:v>Used as needed</x:v>
      </x:c>
    </x:row>
    <x:row r="19" ht="94" customHeight="1">
      <x:c r="A19" s="54" t="str">
        <x:v>Content 360</x:v>
      </x:c>
      <x:c r="B19" s="49" t="str">
        <x:v>Social-media scheduling</x:v>
      </x:c>
      <x:c r="C19" s="49" t="str">
        <x:v>A $67 lifetime offer was recorded historically; current price not confirmed.</x:v>
      </x:c>
      <x:c r="D19" s="49" t="str">
        <x:v>Coordinates and schedules content across supported social channels.</x:v>
      </x:c>
      <x:c r="E19" s="49" t="str">
        <x:v>Reduces manual posting, although integrations and permissions can change. Always verify that each channel published correctly.</x:v>
      </x:c>
      <x:c r="F19" s="49" t="str">
        <x:v>Creators publishing to multiple social accounts.</x:v>
      </x:c>
      <x:c r="G19" s="49" t="str">
        <x:v>Tested / selective</x:v>
      </x:c>
    </x:row>
    <x:row r="20" ht="94" customHeight="1">
      <x:c r="A20" s="64" t="str">
        <x:v>Contentli</x:v>
      </x:c>
      <x:c r="B20" s="59" t="str">
        <x:v>Content productivity</x:v>
      </x:c>
      <x:c r="C20" s="59" t="str">
        <x:v>Current pricing not available.</x:v>
      </x:c>
      <x:c r="D20" s="59" t="str">
        <x:v>Content-related platform previously considered for an editorial workflow.</x:v>
      </x:c>
      <x:c r="E20" s="59" t="str">
        <x:v>Insufficient verified product-use evidence to provide a strong recommendation. Compare supported channels and output quality before paying.</x:v>
      </x:c>
      <x:c r="F20" s="59" t="str">
        <x:v>Readers evaluating additional content-workflow options.</x:v>
      </x:c>
      <x:c r="G20" s="59" t="str">
        <x:v>Evaluation only</x:v>
      </x:c>
    </x:row>
    <x:row r="21" ht="94" customHeight="1">
      <x:c r="A21" s="54" t="str">
        <x:v>ContentStudio</x:v>
      </x:c>
      <x:c r="B21" s="49" t="str">
        <x:v>Social-media management</x:v>
      </x:c>
      <x:c r="C21" s="49" t="str">
        <x:v>Current pricing not available.</x:v>
      </x:c>
      <x:c r="D21" s="49" t="str">
        <x:v>Platform for content planning, scheduling and social analytics.</x:v>
      </x:c>
      <x:c r="E21" s="49" t="str">
        <x:v>A plausible all-in-one option, but its value depends on supported networks and whether it replaces, rather than duplicates, existing subscriptions.</x:v>
      </x:c>
      <x:c r="F21" s="49" t="str">
        <x:v>Small brands wanting a consolidated publishing calendar.</x:v>
      </x:c>
      <x:c r="G21" s="49" t="str">
        <x:v>Evaluation only</x:v>
      </x:c>
    </x:row>
    <x:row r="22" ht="94" customHeight="1">
      <x:c r="A22" s="64" t="str">
        <x:v>LinkedIn</x:v>
      </x:c>
      <x:c r="B22" s="59" t="str">
        <x:v>Professional networking</x:v>
      </x:c>
      <x:c r="C22" s="59" t="str">
        <x:v>Core account is free; paid tiers vary.</x:v>
      </x:c>
      <x:c r="D22" s="59" t="str">
        <x:v>Professional network for thought leadership, connections, recruiting and business development.</x:v>
      </x:c>
      <x:c r="E22" s="59" t="str">
        <x:v>Well suited to relationship-led outreach. View counts alone are a weak measure of business impact.</x:v>
      </x:c>
      <x:c r="F22" s="59" t="str">
        <x:v>B2B service providers, recruiters and speakers.</x:v>
      </x:c>
      <x:c r="G22" s="59" t="str">
        <x:v>Used regularly</x:v>
      </x:c>
    </x:row>
    <x:row r="23" ht="94" customHeight="1">
      <x:c r="A23" s="54" t="str">
        <x:v>Facebook — Personal</x:v>
      </x:c>
      <x:c r="B23" s="49" t="str">
        <x:v>Social network</x:v>
      </x:c>
      <x:c r="C23" s="49" t="str">
        <x:v>Free core account.</x:v>
      </x:c>
      <x:c r="D23" s="49" t="str">
        <x:v>Personal profile for communicating with established friends and community connections.</x:v>
      </x:c>
      <x:c r="E23" s="49" t="str">
        <x:v>Strongest when posts are conversational and relevant to existing relationships. Automation and commercial restrictions differ from Pages.</x:v>
      </x:c>
      <x:c r="F23" s="49" t="str">
        <x:v>Writers and small-business owners with a personal network.</x:v>
      </x:c>
      <x:c r="G23" s="49" t="str">
        <x:v>Used selectively</x:v>
      </x:c>
    </x:row>
    <x:row r="24" ht="94" customHeight="1">
      <x:c r="A24" s="64" t="str">
        <x:v>Facebook Pages</x:v>
      </x:c>
      <x:c r="B24" s="59" t="str">
        <x:v>Social publishing</x:v>
      </x:c>
      <x:c r="C24" s="59" t="str">
        <x:v>Free core Page; advertising is optional.</x:v>
      </x:c>
      <x:c r="D24" s="59" t="str">
        <x:v>Public-facing presence for an organization, publication or business.</x:v>
      </x:c>
      <x:c r="E24" s="59" t="str">
        <x:v>Enables separate brand identity and content distribution, but organic reach and account permissions may limit results.</x:v>
      </x:c>
      <x:c r="F24" s="59" t="str">
        <x:v>Creators building a dedicated public brand.</x:v>
      </x:c>
      <x:c r="G24" s="59" t="str">
        <x:v>Used selectively</x:v>
      </x:c>
    </x:row>
    <x:row r="25" ht="94" customHeight="1">
      <x:c r="A25" s="54" t="str">
        <x:v>Instagram</x:v>
      </x:c>
      <x:c r="B25" s="49" t="str">
        <x:v>Visual social network</x:v>
      </x:c>
      <x:c r="C25" s="49" t="str">
        <x:v>Free core account; paid advertising optional.</x:v>
      </x:c>
      <x:c r="D25" s="49" t="str">
        <x:v>Photo, carousel, Reel and Story publishing for consumer-facing audiences.</x:v>
      </x:c>
      <x:c r="E25" s="49" t="str">
        <x:v>A visual-first channel; consistent content matters more than adding an account without a plan.</x:v>
      </x:c>
      <x:c r="F25" s="49" t="str">
        <x:v>Visual brands, authors and short-video creators.</x:v>
      </x:c>
      <x:c r="G25" s="49" t="str">
        <x:v>Used selectively</x:v>
      </x:c>
    </x:row>
    <x:row r="26" ht="94" customHeight="1">
      <x:c r="A26" s="64" t="str">
        <x:v>TikTok</x:v>
      </x:c>
      <x:c r="B26" s="59" t="str">
        <x:v>Short-form social video</x:v>
      </x:c>
      <x:c r="C26" s="59" t="str">
        <x:v>Free core account; advertising optional.</x:v>
      </x:c>
      <x:c r="D26" s="59" t="str">
        <x:v>Distribution and discovery platform for vertical short-form video.</x:v>
      </x:c>
      <x:c r="E26" s="59" t="str">
        <x:v>Can introduce new audiences, but editing style, posting consistency and policy changes create work.</x:v>
      </x:c>
      <x:c r="F26" s="59" t="str">
        <x:v>Creators comfortable producing short video routinely.</x:v>
      </x:c>
      <x:c r="G26" s="59" t="str">
        <x:v>Used selectively</x:v>
      </x:c>
    </x:row>
    <x:row r="27" ht="94" customHeight="1">
      <x:c r="A27" s="54" t="str">
        <x:v>Threads</x:v>
      </x:c>
      <x:c r="B27" s="49" t="str">
        <x:v>Text social network</x:v>
      </x:c>
      <x:c r="C27" s="49" t="str">
        <x:v>Free core account.</x:v>
      </x:c>
      <x:c r="D27" s="49" t="str">
        <x:v>Conversation-focused social publishing associated with Instagram.</x:v>
      </x:c>
      <x:c r="E27" s="49" t="str">
        <x:v>Lightweight for short thoughts and engagement; evaluate actual audience response before investing heavily.</x:v>
      </x:c>
      <x:c r="F27" s="49" t="str">
        <x:v>Writers and conversational brands.</x:v>
      </x:c>
      <x:c r="G27" s="49" t="str">
        <x:v>Used selectively</x:v>
      </x:c>
    </x:row>
    <x:row r="28" ht="94" customHeight="1">
      <x:c r="A28" s="64" t="str">
        <x:v>X / X Premium</x:v>
      </x:c>
      <x:c r="B28" s="59" t="str">
        <x:v>Social network</x:v>
      </x:c>
      <x:c r="C28" s="59" t="str">
        <x:v>Historical Premium cost: approximately $8/month; current price not confirmed.</x:v>
      </x:c>
      <x:c r="D28" s="59" t="str">
        <x:v>Short-text, news and commentary platform with optional subscription features.</x:v>
      </x:c>
      <x:c r="E28" s="59" t="str">
        <x:v>Timely commentary can circulate quickly, but paid status alone does not guarantee reach or conversions.</x:v>
      </x:c>
      <x:c r="F28" s="59" t="str">
        <x:v>Commentators and writers who value real-time discussions.</x:v>
      </x:c>
      <x:c r="G28" s="59" t="str">
        <x:v>Used selectively</x:v>
      </x:c>
    </x:row>
    <x:row r="29" ht="94" customHeight="1">
      <x:c r="A29" s="54" t="str">
        <x:v>Substack</x:v>
      </x:c>
      <x:c r="B29" s="49" t="str">
        <x:v>Publishing &amp; newsletter</x:v>
      </x:c>
      <x:c r="C29" s="49" t="str">
        <x:v>Free to publish; fees may apply to paid subscriptions.</x:v>
      </x:c>
      <x:c r="D29" s="49" t="str">
        <x:v>Publishes articles and newsletters with subscriber-management and paid-content options.</x:v>
      </x:c>
      <x:c r="E29" s="49" t="str">
        <x:v>Useful for direct readership and a durable article archive. A consistent editorial proposition matters more than posting across every channel.</x:v>
      </x:c>
      <x:c r="F29" s="49" t="str">
        <x:v>Independent writers and newsletter publishers.</x:v>
      </x:c>
      <x:c r="G29" s="49" t="str">
        <x:v>Used regularly</x:v>
      </x:c>
    </x:row>
    <x:row r="30" ht="94" customHeight="1">
      <x:c r="A30" s="64" t="str">
        <x:v>YouTube</x:v>
      </x:c>
      <x:c r="B30" s="59" t="str">
        <x:v>Video publishing</x:v>
      </x:c>
      <x:c r="C30" s="59" t="str">
        <x:v>Free to publish; production and advertising costs separate.</x:v>
      </x:c>
      <x:c r="D30" s="59" t="str">
        <x:v>Hosts public, private and unlisted videos, Shorts and longer programs.</x:v>
      </x:c>
      <x:c r="E30" s="59" t="str">
        <x:v>A dependable video archive and discovery channel. Obtain the necessary rights before reposting third-party recordings.</x:v>
      </x:c>
      <x:c r="F30" s="59" t="str">
        <x:v>Speakers, educators and podcast guests.</x:v>
      </x:c>
      <x:c r="G30" s="59" t="str">
        <x:v>Used selectively</x:v>
      </x:c>
    </x:row>
    <x:row r="31" ht="94" customHeight="1">
      <x:c r="A31" s="54" t="str">
        <x:v>Payhip</x:v>
      </x:c>
      <x:c r="B31" s="49" t="str">
        <x:v>Digital commerce</x:v>
      </x:c>
      <x:c r="C31" s="49" t="str">
        <x:v>Free/paid tiers and transaction charges vary; current plan not confirmed.</x:v>
      </x:c>
      <x:c r="D31" s="49" t="str">
        <x:v>Sells digital downloads, courses and other products through hosted checkout pages.</x:v>
      </x:c>
      <x:c r="E31" s="49" t="str">
        <x:v>Simple for selling downloadable resources; check fees, customer experience and fulfillment needs against the actual product.</x:v>
      </x:c>
      <x:c r="F31" s="49" t="str">
        <x:v>Authors selling guides and downloadable resources.</x:v>
      </x:c>
      <x:c r="G31" s="49" t="str">
        <x:v>Used regularly</x:v>
      </x:c>
    </x:row>
    <x:row r="32" ht="94" customHeight="1">
      <x:c r="A32" s="64" t="str">
        <x:v>Amazon Kindle Direct Publishing</x:v>
      </x:c>
      <x:c r="B32" s="59" t="str">
        <x:v>Self-publishing</x:v>
      </x:c>
      <x:c r="C32" s="59" t="str">
        <x:v>No standard upfront listing charge; royalties and printing costs apply.</x:v>
      </x:c>
      <x:c r="D32" s="59" t="str">
        <x:v>Publishes ebooks, paperbacks and hardcovers to Amazon storefronts.</x:v>
      </x:c>
      <x:c r="E32" s="59" t="str">
        <x:v>Makes distribution accessible, although metadata, printing economics and promotion still need hands-on attention.</x:v>
      </x:c>
      <x:c r="F32" s="59" t="str">
        <x:v>Independent authors with book-length material.</x:v>
      </x:c>
      <x:c r="G32" s="59" t="str">
        <x:v>Used regularly</x:v>
      </x:c>
    </x:row>
    <x:row r="33" ht="94" customHeight="1">
      <x:c r="A33" s="54" t="str">
        <x:v>Formspree</x:v>
      </x:c>
      <x:c r="B33" s="49" t="str">
        <x:v>Website forms</x:v>
      </x:c>
      <x:c r="C33" s="49" t="str">
        <x:v>Free/paid tiers; current plan not confirmed.</x:v>
      </x:c>
      <x:c r="D33" s="49" t="str">
        <x:v>Processes contact-form submissions from a website without building a custom backend.</x:v>
      </x:c>
      <x:c r="E33" s="49" t="str">
        <x:v>Convenient for smaller sites; check spam prevention, submission limits and email routing.</x:v>
      </x:c>
      <x:c r="F33" s="49" t="str">
        <x:v>Website owners needing a straightforward inquiry form.</x:v>
      </x:c>
      <x:c r="G33" s="49" t="str">
        <x:v>Used selectively</x:v>
      </x:c>
    </x:row>
    <x:row r="34" ht="94" customHeight="1">
      <x:c r="A34" s="64" t="str">
        <x:v>Bitly</x:v>
      </x:c>
      <x:c r="B34" s="59" t="str">
        <x:v>Short links</x:v>
      </x:c>
      <x:c r="C34" s="59" t="str">
        <x:v>Free/paid plans; limits may change.</x:v>
      </x:c>
      <x:c r="D34" s="59" t="str">
        <x:v>Creates concise links and provides basic link-management tools.</x:v>
      </x:c>
      <x:c r="E34" s="59" t="str">
        <x:v>Useful for readable campaign URLs, but avoid scattering analytics across unnecessary link services.</x:v>
      </x:c>
      <x:c r="F34" s="59" t="str">
        <x:v>Campaign tracking and printable links.</x:v>
      </x:c>
      <x:c r="G34" s="59" t="str">
        <x:v>Used selectively</x:v>
      </x:c>
    </x:row>
    <x:row r="35" ht="94" customHeight="1">
      <x:c r="A35" s="54" t="str">
        <x:v>Dub</x:v>
      </x:c>
      <x:c r="B35" s="49" t="str">
        <x:v>Link management</x:v>
      </x:c>
      <x:c r="C35" s="49" t="str">
        <x:v>Current pricing not available.</x:v>
      </x:c>
      <x:c r="D35" s="49" t="str">
        <x:v>Branded-link and click-tracking platform.</x:v>
      </x:c>
      <x:c r="E35" s="49" t="str">
        <x:v>May provide richer attribution than basic short links. Evaluate whether the reporting is worth an additional tool.</x:v>
      </x:c>
      <x:c r="F35" s="49" t="str">
        <x:v>Teams tracking multiple campaigns and destinations.</x:v>
      </x:c>
      <x:c r="G35" s="49" t="str">
        <x:v>Evaluation only</x:v>
      </x:c>
    </x:row>
    <x:row r="36" ht="94" customHeight="1">
      <x:c r="A36" s="64" t="str">
        <x:v>Namecheap</x:v>
      </x:c>
      <x:c r="B36" s="59" t="str">
        <x:v>Domains &amp; hosting</x:v>
      </x:c>
      <x:c r="C36" s="59" t="str">
        <x:v>Domain and hosting charges vary by product and renewal date.</x:v>
      </x:c>
      <x:c r="D36" s="59" t="str">
        <x:v>Domain registration, DNS management and web-hosting services.</x:v>
      </x:c>
      <x:c r="E36" s="59" t="str">
        <x:v>A practical administrative platform; double-check DNS records and renewals because mistakes can interrupt the site or mail.</x:v>
      </x:c>
      <x:c r="F36" s="59" t="str">
        <x:v>Independent website and domain owners.</x:v>
      </x:c>
      <x:c r="G36" s="59" t="str">
        <x:v>Used regularly</x:v>
      </x:c>
    </x:row>
    <x:row r="37" ht="94" customHeight="1">
      <x:c r="A37" s="54" t="str">
        <x:v>Microsoft 365</x:v>
      </x:c>
      <x:c r="B37" s="49" t="str">
        <x:v>Office &amp; productivity</x:v>
      </x:c>
      <x:c r="C37" s="49" t="str">
        <x:v>Subscription cost not available; historical subscription was prepaid.</x:v>
      </x:c>
      <x:c r="D37" s="49" t="str">
        <x:v>Word, Excel, PowerPoint and cloud productivity tools.</x:v>
      </x:c>
      <x:c r="E37" s="49" t="str">
        <x:v>Established document formats remain useful for customers and collaborators; keep backups and an orderly naming convention.</x:v>
      </x:c>
      <x:c r="F37" s="49" t="str">
        <x:v>Authors and small businesses exchanging Office files.</x:v>
      </x:c>
      <x:c r="G37" s="49" t="str">
        <x:v>Used regularly</x:v>
      </x:c>
    </x:row>
    <x:row r="38" ht="94" customHeight="1">
      <x:c r="A38" s="64" t="str">
        <x:v>Google Calendar</x:v>
      </x:c>
      <x:c r="B38" s="59" t="str">
        <x:v>Scheduling</x:v>
      </x:c>
      <x:c r="C38" s="59" t="str">
        <x:v>Free consumer access; Workspace options vary.</x:v>
      </x:c>
      <x:c r="D38" s="59" t="str">
        <x:v>Calendar for meetings, reminders and shared scheduling.</x:v>
      </x:c>
      <x:c r="E38" s="59" t="str">
        <x:v>Straightforward for appointments; sharing and meeting integrations depend on the account.</x:v>
      </x:c>
      <x:c r="F38" s="59" t="str">
        <x:v>Individuals and teams coordinating schedules.</x:v>
      </x:c>
      <x:c r="G38" s="59" t="str">
        <x:v>Used regularly</x:v>
      </x:c>
    </x:row>
    <x:row r="39" ht="94" customHeight="1">
      <x:c r="A39" s="54" t="str">
        <x:v>Google Search Console</x:v>
      </x:c>
      <x:c r="B39" s="49" t="str">
        <x:v>Search performance</x:v>
      </x:c>
      <x:c r="C39" s="49" t="str">
        <x:v>Free.</x:v>
      </x:c>
      <x:c r="D39" s="49" t="str">
        <x:v>Reports Google search visibility, indexing and website technical issues.</x:v>
      </x:c>
      <x:c r="E39" s="49" t="str">
        <x:v>Essential for diagnosing discoverability, but changes may take time to appear and not every issue has an instant remedy.</x:v>
      </x:c>
      <x:c r="F39" s="49" t="str">
        <x:v>Anyone publishing a website.</x:v>
      </x:c>
      <x:c r="G39" s="49" t="str">
        <x:v>Used / setup status may vary</x:v>
      </x:c>
    </x:row>
    <x:row r="40" ht="94" customHeight="1">
      <x:c r="A40" s="64" t="str">
        <x:v>Google Analytics 4</x:v>
      </x:c>
      <x:c r="B40" s="59" t="str">
        <x:v>Website analytics</x:v>
      </x:c>
      <x:c r="C40" s="59" t="str">
        <x:v>Free standard product; paid enterprise options exist.</x:v>
      </x:c>
      <x:c r="D40" s="59" t="str">
        <x:v>Tracks website events, traffic sources and engagement once correctly installed.</x:v>
      </x:c>
      <x:c r="E40" s="59" t="str">
        <x:v>Measurement is only as good as the tag configuration and event definitions. Always test before relying on reports.</x:v>
      </x:c>
      <x:c r="F40" s="59" t="str">
        <x:v>Websites measuring traffic and conversions.</x:v>
      </x:c>
      <x:c r="G40" s="59" t="str">
        <x:v>Implementation / verification</x:v>
      </x:c>
    </x:row>
    <x:row r="41" ht="94" customHeight="1">
      <x:c r="A41" s="54" t="str">
        <x:v>Bing Webmaster Tools</x:v>
      </x:c>
      <x:c r="B41" s="49" t="str">
        <x:v>Search performance</x:v>
      </x:c>
      <x:c r="C41" s="49" t="str">
        <x:v>Free.</x:v>
      </x:c>
      <x:c r="D41" s="49" t="str">
        <x:v>Provides indexing and search diagnostics for Bing.</x:v>
      </x:c>
      <x:c r="E41" s="49" t="str">
        <x:v>A useful complement to Google Search Console, particularly for Microsoft search visibility.</x:v>
      </x:c>
      <x:c r="F41" s="49" t="str">
        <x:v>Site owners wanting broader search coverage.</x:v>
      </x:c>
      <x:c r="G41" s="49" t="str">
        <x:v>Implementation / verification</x:v>
      </x:c>
    </x:row>
    <x:row r="42" ht="94" customHeight="1">
      <x:c r="A42" s="64" t="str">
        <x:v>IndexNow</x:v>
      </x:c>
      <x:c r="B42" s="59" t="str">
        <x:v>Search indexing protocol</x:v>
      </x:c>
      <x:c r="C42" s="59" t="str">
        <x:v>Free.</x:v>
      </x:c>
      <x:c r="D42" s="59" t="str">
        <x:v>Notifies participating search engines about URL updates through supported integrations.</x:v>
      </x:c>
      <x:c r="E42" s="59" t="str">
        <x:v>Can speed discovery of changed pages, but does not guarantee indexing or ranking.</x:v>
      </x:c>
      <x:c r="F42" s="59" t="str">
        <x:v>Frequently updated websites with supported integrations.</x:v>
      </x:c>
      <x:c r="G42" s="59" t="str">
        <x:v>Evaluation / implementation</x:v>
      </x:c>
    </x:row>
    <x:row r="43" ht="94" customHeight="1">
      <x:c r="A43" s="54" t="str">
        <x:v>Holo</x:v>
      </x:c>
      <x:c r="B43" s="49" t="str">
        <x:v>AI marketing creative</x:v>
      </x:c>
      <x:c r="C43" s="49" t="str">
        <x:v>Historical purchase: $119 for six months; current offer not confirmed.</x:v>
      </x:c>
      <x:c r="D43" s="49" t="str">
        <x:v>Helps develop marketing creative and campaign assets using AI tools.</x:v>
      </x:c>
      <x:c r="E43" s="49" t="str">
        <x:v>A prepaid test limits exposure, but production quality and actual marketing outcomes must be measured before renewal.</x:v>
      </x:c>
      <x:c r="F43" s="49" t="str">
        <x:v>Small brands exploring AI-assisted creative production.</x:v>
      </x:c>
      <x:c r="G43" s="49" t="str">
        <x:v>Purchased / evaluating</x:v>
      </x:c>
    </x:row>
    <x:row r="44" ht="94" customHeight="1">
      <x:c r="A44" s="64" t="str">
        <x:v>PodMatch</x:v>
      </x:c>
      <x:c r="B44" s="59" t="str">
        <x:v>Podcast guest booking</x:v>
      </x:c>
      <x:c r="C44" s="59" t="str">
        <x:v>Paid subscription recorded; current monthly price not confirmed.</x:v>
      </x:c>
      <x:c r="D44" s="59" t="str">
        <x:v>Connects podcast hosts with prospective guests through a matching marketplace.</x:v>
      </x:c>
      <x:c r="E44" s="59" t="str">
        <x:v>Potentially saves pitch research; success should be judged by completed, relevant interviews rather than profile activity.</x:v>
      </x:c>
      <x:c r="F44" s="59" t="str">
        <x:v>Authors, speakers and subject-matter experts seeking interviews.</x:v>
      </x:c>
      <x:c r="G44" s="59" t="str">
        <x:v>Purchased / evaluating</x:v>
      </x:c>
    </x:row>
    <x:row r="45" ht="94" customHeight="1">
      <x:c r="A45" s="54" t="str">
        <x:v>Microsoft Advertising</x:v>
      </x:c>
      <x:c r="B45" s="49" t="str">
        <x:v>Search advertising</x:v>
      </x:c>
      <x:c r="C45" s="49" t="str">
        <x:v>Auction-based; campaign budget and promotional-credit eligibility vary.</x:v>
      </x:c>
      <x:c r="D45" s="49" t="str">
        <x:v>Places paid search ads across Microsoft advertising properties.</x:v>
      </x:c>
      <x:c r="E45" s="49" t="str">
        <x:v>Useful for small, tightly controlled tests. Promotional credits usually carry specific eligibility and redemption conditions; read terms before committing.</x:v>
      </x:c>
      <x:c r="F45" s="49" t="str">
        <x:v>Businesses able to track qualified leads or purchases from paid search.</x:v>
      </x:c>
      <x:c r="G45" s="49" t="str">
        <x:v>Testing / planned</x:v>
      </x:c>
    </x:row>
    <x:row r="46" ht="94" customHeight="1">
      <x:c r="A46" s="64" t="str">
        <x:v>BookBub</x:v>
      </x:c>
      <x:c r="B46" s="59" t="str">
        <x:v>Book discovery &amp; promotion</x:v>
      </x:c>
      <x:c r="C46" s="59" t="str">
        <x:v>Author-profile access may be free; advertising and promotions vary.</x:v>
      </x:c>
      <x:c r="D46" s="59" t="str">
        <x:v>Book discovery platform with paid ad placements and curated promotion opportunities.</x:v>
      </x:c>
      <x:c r="E46" s="59" t="str">
        <x:v>A promising channel for book marketing, but paid placement economics require title-specific testing and realistic royalty calculations.</x:v>
      </x:c>
      <x:c r="F46" s="59" t="str">
        <x:v>Self-published and traditionally published authors.</x:v>
      </x:c>
      <x:c r="G46" s="59" t="str">
        <x:v>Considering / testing</x:v>
      </x:c>
    </x:row>
    <x:row r="47" ht="94" customHeight="1">
      <x:c r="A47" s="54" t="str">
        <x:v>Google Drive / Google One</x:v>
      </x:c>
      <x:c r="B47" s="49" t="str">
        <x:v>Cloud storage</x:v>
      </x:c>
      <x:c r="C47" s="49" t="str">
        <x:v>Free storage tier; paid storage pricing and AI benefits vary.</x:v>
      </x:c>
      <x:c r="D47" s="49" t="str">
        <x:v>Stores, shares and organizes files; Google One provides consumer storage upgrades.</x:v>
      </x:c>
      <x:c r="E47" s="49" t="str">
        <x:v>Convenient with Docs and Sheets. Confirm the actual storage quota and AI entitlements before choosing a paid plan.</x:v>
      </x:c>
      <x:c r="F47" s="49" t="str">
        <x:v>Users collaborating in the Google ecosystem.</x:v>
      </x:c>
      <x:c r="G47" s="49" t="str">
        <x:v>Used / plan under review</x:v>
      </x:c>
    </x:row>
    <x:row r="48" ht="94" customHeight="1">
      <x:c r="A48" s="64" t="str">
        <x:v>Linktree</x:v>
      </x:c>
      <x:c r="B48" s="59" t="str">
        <x:v>Link-in-bio pages</x:v>
      </x:c>
      <x:c r="C48" s="59" t="str">
        <x:v>Free tier available; paid-plan price not confirmed.</x:v>
      </x:c>
      <x:c r="D48" s="59" t="str">
        <x:v>A landing page with multiple destinations for profiles that allow one bio link.</x:v>
      </x:c>
      <x:c r="E48" s="59" t="str">
        <x:v>Convenient, but a branded website should usually remain the main destination when conversion tracking matters.</x:v>
      </x:c>
      <x:c r="F48" s="59" t="str">
        <x:v>Creators distributing books, interviews and social links.</x:v>
      </x:c>
      <x:c r="G48" s="59" t="str">
        <x:v>Trial / evaluating</x:v>
      </x:c>
    </x:row>
    <x:row r="49" ht="94" customHeight="1">
      <x:c r="A49" s="54" t="str">
        <x:v>Prospeo</x:v>
      </x:c>
      <x:c r="B49" s="49" t="str">
        <x:v>B2B contact enrichment</x:v>
      </x:c>
      <x:c r="C49" s="49" t="str">
        <x:v>Historical Starter price: $49/month; current pricing not confirmed.</x:v>
      </x:c>
      <x:c r="D49" s="49" t="str">
        <x:v>Finds and enriches business email contacts.</x:v>
      </x:c>
      <x:c r="E49" s="49" t="str">
        <x:v>Credit consumption and record accuracy can affect real cost; verify a small sample before buying volume.</x:v>
      </x:c>
      <x:c r="F49" s="49" t="str">
        <x:v>Carefully targeted B2B research.</x:v>
      </x:c>
      <x:c r="G49" s="49" t="str">
        <x:v>Previously tested</x:v>
      </x:c>
    </x:row>
    <x:row r="50" ht="94" customHeight="1">
      <x:c r="A50" s="64" t="str">
        <x:v>ZoomInfo</x:v>
      </x:c>
      <x:c r="B50" s="59" t="str">
        <x:v>Sales intelligence</x:v>
      </x:c>
      <x:c r="C50" s="59" t="str">
        <x:v>Enterprise/contract pricing; public rate not established here.</x:v>
      </x:c>
      <x:c r="D50" s="59" t="str">
        <x:v>Company and contact intelligence for sales research and prospect qualification.</x:v>
      </x:c>
      <x:c r="E50" s="59" t="str">
        <x:v>Can reduce manual research, but price, data coverage and contract terms need separate evaluation.</x:v>
      </x:c>
      <x:c r="F50" s="59" t="str">
        <x:v>B2B teams with defined target accounts and a clear sales process.</x:v>
      </x:c>
      <x:c r="G50" s="59" t="str">
        <x:v>Previously evaluated / access-dependent</x:v>
      </x:c>
    </x:row>
    <x:row r="51" ht="94" customHeight="1">
      <x:c r="A51" s="54" t="str">
        <x:v>Canva</x:v>
      </x:c>
      <x:c r="B51" s="49" t="str">
        <x:v>Graphic design</x:v>
      </x:c>
      <x:c r="C51" s="49" t="str">
        <x:v>Free and paid tiers; current subscription price not confirmed.</x:v>
      </x:c>
      <x:c r="D51" s="49" t="str">
        <x:v>Template-led graphic design for social posts, covers and sales materials.</x:v>
      </x:c>
      <x:c r="E51" s="49" t="str">
        <x:v>Fast for standard layouts; original concepts, typography and export quality still benefit from review.</x:v>
      </x:c>
      <x:c r="F51" s="49" t="str">
        <x:v>Creators producing frequent visual collateral.</x:v>
      </x:c>
      <x:c r="G51" s="49" t="str">
        <x:v>Available / selectively used</x:v>
      </x:c>
    </x:row>
    <x:row r="52" ht="94" customHeight="1">
      <x:c r="A52" s="64" t="str">
        <x:v>NexiGo Webcam Settings</x:v>
      </x:c>
      <x:c r="B52" s="59" t="str">
        <x:v>Video production utility</x:v>
      </x:c>
      <x:c r="C52" s="59" t="str">
        <x:v>Software pricing not available.</x:v>
      </x:c>
      <x:c r="D52" s="59" t="str">
        <x:v>Adjusts compatible webcam settings for recording and video meetings.</x:v>
      </x:c>
      <x:c r="E52" s="59" t="str">
        <x:v>Camera framing and consistent lighting often improve perceived production quality more than software effects.</x:v>
      </x:c>
      <x:c r="F52" s="59" t="str">
        <x:v>Home-office video recordings and remote interviews.</x:v>
      </x:c>
      <x:c r="G52" s="59" t="str">
        <x:v>Used as needed</x:v>
      </x:c>
    </x:row>
    <x:row r="53" ht="94" customHeight="1">
      <x:c r="A53" s="54" t="str">
        <x:v>Google Meet</x:v>
      </x:c>
      <x:c r="B53" s="49" t="str">
        <x:v>Video meetings &amp; recording</x:v>
      </x:c>
      <x:c r="C53" s="49" t="str">
        <x:v>Free and paid plans; recording eligibility depends on account.</x:v>
      </x:c>
      <x:c r="D53" s="49" t="str">
        <x:v>Hosts video meetings, interviews and presentations, with recording on eligible plans.</x:v>
      </x:c>
      <x:c r="E53" s="49" t="str">
        <x:v>Recording controls and file availability vary by plan and organizer permissions. Confirm recording before a live interview.</x:v>
      </x:c>
      <x:c r="F53" s="49" t="str">
        <x:v>Remote interviews, meetings and practice recordings.</x:v>
      </x:c>
      <x:c r="G53" s="49" t="str">
        <x:v>Used regularly</x:v>
      </x:c>
    </x:row>
    <x:row r="54" ht="94" customHeight="1">
      <x:c r="A54" s="64" t="str">
        <x:v>PRLog</x:v>
      </x:c>
      <x:c r="B54" s="59" t="str">
        <x:v>Press release distribution</x:v>
      </x:c>
      <x:c r="C54" s="59" t="str">
        <x:v>Free/paid distribution options; selected package price not confirmed.</x:v>
      </x:c>
      <x:c r="D54" s="59" t="str">
        <x:v>Publishes press releases for public discovery and potential syndication.</x:v>
      </x:c>
      <x:c r="E54" s="59" t="str">
        <x:v>Distribution should be judged by relevant placements and referral traffic, not simply the fact that a release was posted.</x:v>
      </x:c>
      <x:c r="F54" s="59" t="str">
        <x:v>Authors and small firms announcing newsworthy developments.</x:v>
      </x:c>
      <x:c r="G54" s="59" t="str">
        <x:v>Considering</x:v>
      </x:c>
    </x:row>
    <x:row r="55" ht="94" customHeight="1">
      <x:c r="A55" s="54" t="str">
        <x:v>Hiro.fm</x:v>
      </x:c>
      <x:c r="B55" s="49" t="str">
        <x:v>Podcast-related promotion</x:v>
      </x:c>
      <x:c r="C55" s="49" t="str">
        <x:v>Current pricing not available.</x:v>
      </x:c>
      <x:c r="D55" s="49" t="str">
        <x:v>Podcast-related marketing service considered as an additional promotional channel.</x:v>
      </x:c>
      <x:c r="E55" s="49" t="str">
        <x:v>Insufficient verified testing to recommend a paid plan. Establish the promised deliverables and reporting first.</x:v>
      </x:c>
      <x:c r="F55" s="49" t="str">
        <x:v>Podcast creators exploring alternative promotion.</x:v>
      </x:c>
      <x:c r="G55" s="49" t="str">
        <x:v>Considered only</x:v>
      </x:c>
    </x:row>
    <x:row r="56" ht="94" customHeight="1">
      <x:c r="A56" s="64" t="str">
        <x:v>Marblism / Stan</x:v>
      </x:c>
      <x:c r="B56" s="59" t="str">
        <x:v>Business automation &amp; creator commerce</x:v>
      </x:c>
      <x:c r="C56" s="59" t="str">
        <x:v>Current pricing not available.</x:v>
      </x:c>
      <x:c r="D56" s="59" t="str">
        <x:v>Separate products explored as possible business-workflow or creator-commerce options.</x:v>
      </x:c>
      <x:c r="E56" s="59" t="str">
        <x:v>These are distinct services and should be compared individually; neither has a documented purchase or tested outcome in this guide.</x:v>
      </x:c>
      <x:c r="F56" s="59" t="str">
        <x:v>Readers conducting preliminary vendor research.</x:v>
      </x:c>
      <x:c r="G56" s="59" t="str">
        <x:v>Considered only</x:v>
      </x:c>
    </x:row>
    <x:row r="57" ht="94" customHeight="1">
      <x:c r="A57" s="54" t="str">
        <x:v>Pabbly / Zapier / Make</x:v>
      </x:c>
      <x:c r="B57" s="49" t="str">
        <x:v>Workflow automation</x:v>
      </x:c>
      <x:c r="C57" s="49" t="str">
        <x:v>Each offers separate plans; current prices not confirmed.</x:v>
      </x:c>
      <x:c r="D57" s="49" t="str">
        <x:v>Independent automation platforms that connect apps and trigger multi-step workflows.</x:v>
      </x:c>
      <x:c r="E57" s="49" t="str">
        <x:v>Automation can reduce repetition, but adds error handling and maintenance. Start with one measurable process before subscribing.</x:v>
      </x:c>
      <x:c r="F57" s="49" t="str">
        <x:v>Small businesses with recurring cross-app tasks.</x:v>
      </x:c>
      <x:c r="G57" s="49" t="str">
        <x:v>Considered only</x:v>
      </x:c>
    </x:row>
  </x:sheetData>
  <x:mergeCells>
    <x:mergeCell ref="A1:G1"/>
    <x:mergeCell ref="A2:G2"/>
  </x:mergeCells>
  <x:pageMargins left="0.7" right="0.7" top="0.75" bottom="0.75" header="0.3" footer="0.3"/>
</x:worksheet>
</file>

<file path=xl/worksheets/sheet3.xml><?xml version="1.0" encoding="utf-8"?>
<x:worksheet xmlns:x="http://schemas.openxmlformats.org/spreadsheetml/2006/main">
  <x:sheetViews>
    <x:sheetView workbookViewId="0">
      <x:pane ySplit="4" topLeftCell="A5" activePane="bottomLeft" state="frozen"/>
    </x:sheetView>
  </x:sheetViews>
  <x:sheetFormatPr defaultRowHeight="15"/>
  <x:cols>
    <x:col min="1" max="1" width="35" hidden="0" customWidth="1"/>
    <x:col min="2" max="2" width="27" hidden="0" customWidth="1"/>
    <x:col min="3" max="3" width="43" hidden="0" customWidth="1"/>
    <x:col min="4" max="4" width="52" hidden="0" customWidth="1"/>
    <x:col min="5" max="5" width="73" hidden="0" customWidth="1"/>
    <x:col min="6" max="6" width="66" hidden="0" customWidth="1"/>
  </x:cols>
  <x:sheetData>
    <x:row r="1" ht="38" customHeight="1">
      <x:c r="A1" s="28" t="str">
        <x:v>TESTED, REJECTED &amp; REPLACED</x:v>
      </x:c>
      <x:c r="B1" s="28"/>
      <x:c r="C1" s="28"/>
      <x:c r="D1" s="28"/>
      <x:c r="E1" s="28"/>
      <x:c r="F1" s="28"/>
    </x:row>
    <x:row r="2" ht="28" customHeight="1">
      <x:c r="A2" s="34" t="str">
        <x:v>Specific decisions and lessons from firsthand use; not blanket judgments about vendors.</x:v>
      </x:c>
      <x:c r="B2" s="34"/>
      <x:c r="C2" s="34"/>
      <x:c r="D2" s="34"/>
      <x:c r="E2" s="34"/>
      <x:c r="F2" s="34"/>
    </x:row>
    <x:row r="4" ht="29" customHeight="1">
      <x:c r="A4" s="41" t="str">
        <x:v>Tool / workflow</x:v>
      </x:c>
      <x:c r="B4" s="41" t="str">
        <x:v>Category</x:v>
      </x:c>
      <x:c r="C4" s="41" t="str">
        <x:v>Recorded cost</x:v>
      </x:c>
      <x:c r="D4" s="41" t="str">
        <x:v>Original objective</x:v>
      </x:c>
      <x:c r="E4" s="41" t="str">
        <x:v>What happened</x:v>
      </x:c>
      <x:c r="F4" s="41" t="str">
        <x:v>Practical lesson</x:v>
      </x:c>
    </x:row>
    <x:row r="5" ht="94" customHeight="1">
      <x:c r="A5" s="54" t="str">
        <x:v>Zeely</x:v>
      </x:c>
      <x:c r="B5" s="49" t="str">
        <x:v>AI ad creation</x:v>
      </x:c>
      <x:c r="C5" s="49" t="str">
        <x:v>Paid subscription; amount not available.</x:v>
      </x:c>
      <x:c r="D5" s="49" t="str">
        <x:v>Generate promotional images and video ads.</x:v>
      </x:c>
      <x:c r="E5" s="49" t="str">
        <x:v>Output needed enough correction that the time saving did not justify continued spending.</x:v>
      </x:c>
      <x:c r="F5" s="49" t="str">
        <x:v>Judge creative tools by usable assets, not demo quality.</x:v>
      </x:c>
    </x:row>
    <x:row r="6" ht="94" customHeight="1">
      <x:c r="A6" s="64" t="str">
        <x:v>ClickUp</x:v>
      </x:c>
      <x:c r="B6" s="59" t="str">
        <x:v>Project management</x:v>
      </x:c>
      <x:c r="C6" s="59" t="str">
        <x:v>Setup-time investment; subscription amount not available.</x:v>
      </x:c>
      <x:c r="D6" s="59" t="str">
        <x:v>Organize projects, tasks and workflows.</x:v>
      </x:c>
      <x:c r="E6" s="59" t="str">
        <x:v>Added administrative friction relative to a simpler spreadsheet system.</x:v>
      </x:c>
      <x:c r="F6" s="59" t="str">
        <x:v>Choose the tool a team will actually maintain.</x:v>
      </x:c>
    </x:row>
    <x:row r="7" ht="94" customHeight="1">
      <x:c r="A7" s="54" t="str">
        <x:v>SumUp Payment Links</x:v>
      </x:c>
      <x:c r="B7" s="49" t="str">
        <x:v>Online payments</x:v>
      </x:c>
      <x:c r="C7" s="49" t="str">
        <x:v>A $17.38 live test transaction was recorded.</x:v>
      </x:c>
      <x:c r="D7" s="49" t="str">
        <x:v>Collect payment for physical-book orders.</x:v>
      </x:c>
      <x:c r="E7" s="49" t="str">
        <x:v>The tested checkout did not capture the shipping information needed for fulfillment.</x:v>
      </x:c>
      <x:c r="F7" s="49" t="str">
        <x:v>Test the entire purchase-to-delivery process before launch.</x:v>
      </x:c>
    </x:row>
    <x:row r="8" ht="94" customHeight="1">
      <x:c r="A8" s="64" t="str">
        <x:v>beehiiv</x:v>
      </x:c>
      <x:c r="B8" s="59" t="str">
        <x:v>Newsletter publishing</x:v>
      </x:c>
      <x:c r="C8" s="59" t="str">
        <x:v>Paid plan previously used; amount not confirmed.</x:v>
      </x:c>
      <x:c r="D8" s="59" t="str">
        <x:v>Build and distribute newsletters.</x:v>
      </x:c>
      <x:c r="E8" s="59" t="str">
        <x:v>Strong engagement was outweighed by an account-policy problem involving imported contacts.</x:v>
      </x:c>
      <x:c r="F8" s="59" t="str">
        <x:v>Platform policies must fit the subscriber-acquisition model.</x:v>
      </x:c>
    </x:row>
    <x:row r="9" ht="94" customHeight="1">
      <x:c r="A9" s="54" t="str">
        <x:v>Email Game Changers</x:v>
      </x:c>
      <x:c r="B9" s="49" t="str">
        <x:v>Email copywriting</x:v>
      </x:c>
      <x:c r="C9" s="49" t="str">
        <x:v>Historical cost: $69/month.</x:v>
      </x:c>
      <x:c r="D9" s="49" t="str">
        <x:v>Provide specialized copywriting guidance and templates.</x:v>
      </x:c>
      <x:c r="E9" s="49" t="str">
        <x:v>The measured incremental benefit did not justify an ongoing overlapping subscription.</x:v>
      </x:c>
      <x:c r="F9" s="49" t="str">
        <x:v>Retain useful techniques; cancel subscriptions that do not earn their cost.</x:v>
      </x:c>
    </x:row>
    <x:row r="10" ht="94" customHeight="1">
      <x:c r="A10" s="64" t="str">
        <x:v>Smartlead</x:v>
      </x:c>
      <x:c r="B10" s="59" t="str">
        <x:v>Cold email automation</x:v>
      </x:c>
      <x:c r="C10" s="59" t="str">
        <x:v>Not purchased.</x:v>
      </x:c>
      <x:c r="D10" s="59" t="str">
        <x:v>Scale outbound email campaigns.</x:v>
      </x:c>
      <x:c r="E10" s="59" t="str">
        <x:v>Rejected during platform evaluation because the intended high-volume workflow was not a fit.</x:v>
      </x:c>
      <x:c r="F10" s="59" t="str">
        <x:v>Do not buy sending capacity before proving the outreach strategy.</x:v>
      </x:c>
    </x:row>
    <x:row r="11" ht="94" customHeight="1">
      <x:c r="A11" s="54" t="str">
        <x:v>MailMonitor</x:v>
      </x:c>
      <x:c r="B11" s="49" t="str">
        <x:v>Deliverability monitoring</x:v>
      </x:c>
      <x:c r="C11" s="49" t="str">
        <x:v>Historical quote began near $1,000/month, billed annually.</x:v>
      </x:c>
      <x:c r="D11" s="49" t="str">
        <x:v>Provide more advanced email monitoring.</x:v>
      </x:c>
      <x:c r="E11" s="49" t="str">
        <x:v>The quoted cost was disproportionate to the project’s scale.</x:v>
      </x:c>
      <x:c r="F11" s="49" t="str">
        <x:v>Match monitoring sophistication to actual business exposure.</x:v>
      </x:c>
    </x:row>
    <x:row r="12" ht="94" customHeight="1">
      <x:c r="A12" s="64" t="str">
        <x:v>Gemini — account navigation</x:v>
      </x:c>
      <x:c r="B12" s="59" t="str">
        <x:v>AI support workflow</x:v>
      </x:c>
      <x:c r="C12" s="59" t="str">
        <x:v>No separate cost established.</x:v>
      </x:c>
      <x:c r="D12" s="59" t="str">
        <x:v>Guide live technical settings and interfaces.</x:v>
      </x:c>
      <x:c r="E12" s="59" t="str">
        <x:v>Some instructions failed to match the account’s actual screens.</x:v>
      </x:c>
      <x:c r="F12" s="59" t="str">
        <x:v>Use screenshots and official documentation for live account changes.</x:v>
      </x:c>
    </x:row>
    <x:row r="13" ht="94" customHeight="1">
      <x:c r="A13" s="54" t="str">
        <x:v>Claude — contact research</x:v>
      </x:c>
      <x:c r="B13" s="49" t="str">
        <x:v>AI data research</x:v>
      </x:c>
      <x:c r="C13" s="49" t="str">
        <x:v>Testing/verification time; no separate charge established.</x:v>
      </x:c>
      <x:c r="D13" s="49" t="str">
        <x:v>Research and verify large lists of business contacts.</x:v>
      </x:c>
      <x:c r="E13" s="49" t="str">
        <x:v>The required independent verification reduced the value of unsupervised bulk research.</x:v>
      </x:c>
      <x:c r="F13" s="49" t="str">
        <x:v>Use AI to aid qualification, not replace source validation.</x:v>
      </x:c>
    </x:row>
    <x:row r="14" ht="94" customHeight="1">
      <x:c r="A14" s="64" t="str">
        <x:v>Brevo — open-rate reporting</x:v>
      </x:c>
      <x:c r="B14" s="59" t="str">
        <x:v>Campaign measurement</x:v>
      </x:c>
      <x:c r="C14" s="59" t="str">
        <x:v>Part of prior paid service.</x:v>
      </x:c>
      <x:c r="D14" s="59" t="str">
        <x:v>Assess email campaign performance.</x:v>
      </x:c>
      <x:c r="E14" s="59" t="str">
        <x:v>Opens alone were not a dependable indicator of business outcomes.</x:v>
      </x:c>
      <x:c r="F14" s="59" t="str">
        <x:v>Give greater weight to qualified clicks, replies and sales.</x:v>
      </x:c>
    </x:row>
    <x:row r="15" ht="94" customHeight="1">
      <x:c r="A15" s="54" t="str">
        <x:v>Bigin — native enrichment</x:v>
      </x:c>
      <x:c r="B15" s="49" t="str">
        <x:v>CRM data enrichment</x:v>
      </x:c>
      <x:c r="C15" s="49" t="str">
        <x:v>Plan-dependent; specific cost not available.</x:v>
      </x:c>
      <x:c r="D15" s="49" t="str">
        <x:v>Add missing prospect data automatically.</x:v>
      </x:c>
      <x:c r="E15" s="49" t="str">
        <x:v>Built-in capabilities did not fully replace specialist research and validation.</x:v>
      </x:c>
      <x:c r="F15" s="49" t="str">
        <x:v>Test data completeness before relying on a CRM as an enrichment engine.</x:v>
      </x:c>
    </x:row>
    <x:row r="16" ht="94" customHeight="1">
      <x:c r="A16" s="64" t="str">
        <x:v>Content 360 — thumbnail workflow</x:v>
      </x:c>
      <x:c r="B16" s="59" t="str">
        <x:v>Social-media publishing</x:v>
      </x:c>
      <x:c r="C16" s="59" t="str">
        <x:v>Included in platform use.</x:v>
      </x:c>
      <x:c r="D16" s="59" t="str">
        <x:v>Preserve custom thumbnails across social posting.</x:v>
      </x:c>
      <x:c r="E16" s="59" t="str">
        <x:v>The tested Facebook handoff did not consistently produce the intended result.</x:v>
      </x:c>
      <x:c r="F16" s="59" t="str">
        <x:v>Check final published creative on the destination network.</x:v>
      </x:c>
    </x:row>
    <x:row r="17" ht="94" customHeight="1">
      <x:c r="A17" s="54" t="str">
        <x:v>Content 360 — token reliability</x:v>
      </x:c>
      <x:c r="B17" s="49" t="str">
        <x:v>Social integration</x:v>
      </x:c>
      <x:c r="C17" s="49" t="str">
        <x:v>Historical lifetime offer: $67.</x:v>
      </x:c>
      <x:c r="D17" s="49" t="str">
        <x:v>Maintain scheduled posts through connected social accounts.</x:v>
      </x:c>
      <x:c r="E17" s="49" t="str">
        <x:v>A LinkedIn authorization interruption required renewed connection.</x:v>
      </x:c>
      <x:c r="F17" s="49" t="str">
        <x:v>Every scheduler depends on third-party platform permissions.</x:v>
      </x:c>
    </x:row>
    <x:row r="18" ht="94" customHeight="1">
      <x:c r="A18" s="64" t="str">
        <x:v>Facebook Ads Manager — login issue</x:v>
      </x:c>
      <x:c r="B18" s="59" t="str">
        <x:v>Advertising administration</x:v>
      </x:c>
      <x:c r="C18" s="59" t="str">
        <x:v>No separate platform charge; ad spend excluded.</x:v>
      </x:c>
      <x:c r="D18" s="59" t="str">
        <x:v>Manage paid social campaigns.</x:v>
      </x:c>
      <x:c r="E18" s="59" t="str">
        <x:v>Legacy email authentication caused access friction during a test.</x:v>
      </x:c>
      <x:c r="F18" s="59" t="str">
        <x:v>Resolve account recovery and permissions before campaign deadlines.</x:v>
      </x:c>
    </x:row>
    <x:row r="19" ht="94" customHeight="1">
      <x:c r="A19" s="54" t="str">
        <x:v>Stripe — primary direct storefront</x:v>
      </x:c>
      <x:c r="B19" s="49" t="str">
        <x:v>Payment processing</x:v>
      </x:c>
      <x:c r="C19" s="49" t="str">
        <x:v>Transaction fees applied; exact rate not recorded.</x:v>
      </x:c>
      <x:c r="D19" s="49" t="str">
        <x:v>Provide a standalone checkout for direct sales.</x:v>
      </x:c>
      <x:c r="E19" s="49" t="str">
        <x:v>The particular storefront approach was superseded by a different purchase path.</x:v>
      </x:c>
      <x:c r="F19" s="49" t="str">
        <x:v>A capable payment processor is not necessarily the simplest complete storefront.</x:v>
      </x:c>
    </x:row>
    <x:row r="20" ht="94" customHeight="1">
      <x:c r="A20" s="64" t="str">
        <x:v>Gumroad — primary storefront</x:v>
      </x:c>
      <x:c r="B20" s="59" t="str">
        <x:v>Digital commerce</x:v>
      </x:c>
      <x:c r="C20" s="59" t="str">
        <x:v>Fees varied; historical rate not confirmed.</x:v>
      </x:c>
      <x:c r="D20" s="59" t="str">
        <x:v>Sell downloadable products.</x:v>
      </x:c>
      <x:c r="E20" s="59" t="str">
        <x:v>A competing commerce workflow was adopted instead.</x:v>
      </x:c>
      <x:c r="F20" s="59" t="str">
        <x:v>Compare total selling fees and checkout friction, not just headline pricing.</x:v>
      </x:c>
    </x:row>
    <x:row r="21" ht="94" customHeight="1">
      <x:c r="A21" s="54" t="str">
        <x:v>JournalistDB</x:v>
      </x:c>
      <x:c r="B21" s="49" t="str">
        <x:v>Media contact research</x:v>
      </x:c>
      <x:c r="C21" s="49" t="str">
        <x:v>Approximately $159 recorded historically.</x:v>
      </x:c>
      <x:c r="D21" s="49" t="str">
        <x:v>Compile contacts for media outreach.</x:v>
      </x:c>
      <x:c r="E21" s="49" t="str">
        <x:v>The tool did not earn a continuing central role in the revised outreach strategy.</x:v>
      </x:c>
      <x:c r="F21" s="49" t="str">
        <x:v>Purchased databases need freshness and a specific campaign purpose.</x:v>
      </x:c>
    </x:row>
    <x:row r="22" ht="94" customHeight="1">
      <x:c r="A22" s="64" t="str">
        <x:v>XSMTP</x:v>
      </x:c>
      <x:c r="B22" s="59" t="str">
        <x:v>Email relay</x:v>
      </x:c>
      <x:c r="C22" s="59" t="str">
        <x:v>Historical price: $29.95/month.</x:v>
      </x:c>
      <x:c r="D22" s="59" t="str">
        <x:v>Deliver outbound mail through a relay provider.</x:v>
      </x:c>
      <x:c r="E22" s="59" t="str">
        <x:v>Replaced by Amazon SES in the tested sending setup.</x:v>
      </x:c>
      <x:c r="F22" s="59" t="str">
        <x:v>Avoid paying for duplicate delivery infrastructure.</x:v>
      </x:c>
    </x:row>
    <x:row r="23" ht="94" customHeight="1">
      <x:c r="A23" s="54" t="str">
        <x:v>Broad purchased-contact outreach</x:v>
      </x:c>
      <x:c r="B23" s="49" t="str">
        <x:v>Marketing approach</x:v>
      </x:c>
      <x:c r="C23" s="49" t="str">
        <x:v>More than $2,000 in cumulative data spending was assessed.</x:v>
      </x:c>
      <x:c r="D23" s="49" t="str">
        <x:v>Build large outbound prospect lists.</x:v>
      </x:c>
      <x:c r="E23" s="49" t="str">
        <x:v>Data spend and processing effort outpaced demonstrated revenue results.</x:v>
      </x:c>
      <x:c r="F23" s="49" t="str">
        <x:v>Prove conversion economics before scaling list acquisition.</x:v>
      </x:c>
    </x:row>
    <x:row r="24" ht="94" customHeight="1">
      <x:c r="A24" s="64" t="str">
        <x:v>Hiro.fm — proposed paid promotion</x:v>
      </x:c>
      <x:c r="B24" s="59" t="str">
        <x:v>Podcast marketing</x:v>
      </x:c>
      <x:c r="C24" s="59" t="str">
        <x:v>Not purchased; current pricing not available.</x:v>
      </x:c>
      <x:c r="D24" s="59" t="str">
        <x:v>Add another promotional service.</x:v>
      </x:c>
      <x:c r="E24" s="59" t="str">
        <x:v>No documented test demonstrated incremental value.</x:v>
      </x:c>
      <x:c r="F24" s="59" t="str">
        <x:v>Do not subscribe without a defined outcome and measurement plan.</x:v>
      </x:c>
    </x:row>
    <x:row r="25" ht="94" customHeight="1">
      <x:c r="A25" s="54" t="str">
        <x:v>Marblism / Stan — proposed rollout</x:v>
      </x:c>
      <x:c r="B25" s="49" t="str">
        <x:v>Automation / creator commerce</x:v>
      </x:c>
      <x:c r="C25" s="49" t="str">
        <x:v>Not purchased; pricing not available.</x:v>
      </x:c>
      <x:c r="D25" s="49" t="str">
        <x:v>Add alternative operating or selling platforms.</x:v>
      </x:c>
      <x:c r="E25" s="49" t="str">
        <x:v>Both remained ideas rather than validated implementations.</x:v>
      </x:c>
      <x:c r="F25" s="49" t="str">
        <x:v>Avoid adding tools to solve a problem that is not yet defined.</x:v>
      </x:c>
    </x:row>
    <x:row r="26" ht="94" customHeight="1">
      <x:c r="A26" s="64" t="str">
        <x:v>OneDrive — primary file store</x:v>
      </x:c>
      <x:c r="B26" s="59" t="str">
        <x:v>Cloud storage</x:v>
      </x:c>
      <x:c r="C26" s="59" t="str">
        <x:v>Previously included with Microsoft subscription.</x:v>
      </x:c>
      <x:c r="D26" s="59" t="str">
        <x:v>Serve as the main working file repository.</x:v>
      </x:c>
      <x:c r="E26" s="59" t="str">
        <x:v>Google Drive became the preferred working environment for this project.</x:v>
      </x:c>
      <x:c r="F26" s="59" t="str">
        <x:v>Reduce duplicate storage workflows while retaining access to needed files.</x:v>
      </x:c>
    </x:row>
    <x:row r="27" ht="94" customHeight="1">
      <x:c r="A27" s="54" t="str">
        <x:v>Prospeo — bulk enrichment</x:v>
      </x:c>
      <x:c r="B27" s="49" t="str">
        <x:v>Contact data</x:v>
      </x:c>
      <x:c r="C27" s="49" t="str">
        <x:v>Historical Starter price: $49/month.</x:v>
      </x:c>
      <x:c r="D27" s="49" t="str">
        <x:v>Enrich large batches of purchased contacts.</x:v>
      </x:c>
      <x:c r="E27" s="49" t="str">
        <x:v>The broader high-volume strategy was set aside, making recurring enrichment unnecessary.</x:v>
      </x:c>
      <x:c r="F27" s="49" t="str">
        <x:v>Recurring data costs should follow a proven sales pipeline.</x:v>
      </x:c>
    </x:row>
  </x:sheetData>
  <x:mergeCells>
    <x:mergeCell ref="A1:F1"/>
    <x:mergeCell ref="A2:F2"/>
  </x:mergeCells>
  <x:pageMargins left="0.7" right="0.7" top="0.75" bottom="0.75" header="0.3" footer="0.3"/>
</x:worksheet>
</file>

<file path=xl/worksheets/sheet4.xml><?xml version="1.0" encoding="utf-8"?>
<x:worksheet xmlns:x="http://schemas.openxmlformats.org/spreadsheetml/2006/main">
  <x:sheetViews>
    <x:sheetView workbookViewId="0">
      <x:pane ySplit="4" topLeftCell="A5" activePane="bottomLeft" state="frozen"/>
    </x:sheetView>
  </x:sheetViews>
  <x:sheetFormatPr defaultRowHeight="15"/>
  <x:cols>
    <x:col min="1" max="1" width="25" hidden="0" customWidth="1"/>
    <x:col min="2" max="2" width="63" hidden="0" customWidth="1"/>
    <x:col min="3" max="3" width="57" hidden="0" customWidth="1"/>
    <x:col min="4" max="4" width="45" hidden="0" customWidth="1"/>
    <x:col min="5" max="5" width="58" hidden="0" customWidth="1"/>
  </x:cols>
  <x:sheetData>
    <x:row r="1" ht="38" customHeight="1">
      <x:c r="A1" s="28" t="str">
        <x:v>AI ASSISTANTS — PRACTICAL COMPARISON</x:v>
      </x:c>
      <x:c r="B1" s="28"/>
      <x:c r="C1" s="28"/>
      <x:c r="D1" s="28"/>
      <x:c r="E1" s="28"/>
    </x:row>
    <x:row r="2" ht="28" customHeight="1">
      <x:c r="A2" s="34" t="str">
        <x:v>Task-based observations. Features, model access and prices can change.</x:v>
      </x:c>
      <x:c r="B2" s="34"/>
      <x:c r="C2" s="34"/>
      <x:c r="D2" s="34"/>
      <x:c r="E2" s="34"/>
    </x:row>
    <x:row r="4" ht="29" customHeight="1">
      <x:c r="A4" s="41" t="str">
        <x:v>Platform</x:v>
      </x:c>
      <x:c r="B4" s="41" t="str">
        <x:v>Observed strengths</x:v>
      </x:c>
      <x:c r="C4" s="41" t="str">
        <x:v>Main limitation</x:v>
      </x:c>
      <x:c r="D4" s="41" t="str">
        <x:v>Assessment</x:v>
      </x:c>
      <x:c r="E4" s="41" t="str">
        <x:v>Best fit</x:v>
      </x:c>
    </x:row>
    <x:row r="5" ht="85" customHeight="1">
      <x:c r="A5" s="54" t="str">
        <x:v>ChatGPT</x:v>
      </x:c>
      <x:c r="B5" s="49" t="str">
        <x:v>General writing, file work, visualization and cross-functional assistance.</x:v>
      </x:c>
      <x:c r="C5" s="49" t="str">
        <x:v>Can give convincing but wrong technical instructions.</x:v>
      </x:c>
      <x:c r="D5" s="49" t="str">
        <x:v>Best everyday generalist; verify material claims.</x:v>
      </x:c>
      <x:c r="E5" s="49" t="str">
        <x:v>Best for a wide range of small-business jobs.</x:v>
      </x:c>
    </x:row>
    <x:row r="6" ht="85" customHeight="1">
      <x:c r="A6" s="64" t="str">
        <x:v>Claude</x:v>
      </x:c>
      <x:c r="B6" s="59" t="str">
        <x:v>Long structured documents, code and detailed technical revisions.</x:v>
      </x:c>
      <x:c r="C6" s="59" t="str">
        <x:v>May need a clear source package and independent QA.</x:v>
      </x:c>
      <x:c r="D6" s="59" t="str">
        <x:v>Best for complex implementation-oriented work.</x:v>
      </x:c>
      <x:c r="E6" s="59" t="str">
        <x:v>Best for sustained multi-step document or website work.</x:v>
      </x:c>
    </x:row>
    <x:row r="7" ht="85" customHeight="1">
      <x:c r="A7" s="54" t="str">
        <x:v>Perplexity</x:v>
      </x:c>
      <x:c r="B7" s="49" t="str">
        <x:v>Current research, source discovery and fast topic orientation.</x:v>
      </x:c>
      <x:c r="C7" s="49" t="str">
        <x:v>A cited page may still be outdated or inapplicable to an account.</x:v>
      </x:c>
      <x:c r="D7" s="49" t="str">
        <x:v>Best research-first companion.</x:v>
      </x:c>
      <x:c r="E7" s="49" t="str">
        <x:v>Best when recent outside evidence matters.</x:v>
      </x:c>
    </x:row>
    <x:row r="8" ht="85" customHeight="1">
      <x:c r="A8" s="64" t="str">
        <x:v>Gemini</x:v>
      </x:c>
      <x:c r="B8" s="59" t="str">
        <x:v>Idea exploration, research cross-checks and Google-adjacent workflows.</x:v>
      </x:c>
      <x:c r="C8" s="59" t="str">
        <x:v>Product access and quality vary by account and task.</x:v>
      </x:c>
      <x:c r="D8" s="59" t="str">
        <x:v>Useful additional perspective.</x:v>
      </x:c>
      <x:c r="E8" s="59" t="str">
        <x:v>Best where its Google integrations or second opinion add value.</x:v>
      </x:c>
    </x:row>
  </x:sheetData>
  <x:mergeCells>
    <x:mergeCell ref="A1:E1"/>
    <x:mergeCell ref="A2:E2"/>
  </x:mergeCells>
  <x:pageMargins left="0.7" right="0.7" top="0.75" bottom="0.75" header="0.3" footer="0.3"/>
</x:worksheet>
</file>

<file path=xl/worksheets/sheet5.xml><?xml version="1.0" encoding="utf-8"?>
<x:worksheet xmlns:x="http://schemas.openxmlformats.org/spreadsheetml/2006/main">
  <x:sheetViews>
    <x:sheetView workbookViewId="0">
      <x:pane ySplit="4" topLeftCell="A5" activePane="bottomLeft" state="frozen"/>
    </x:sheetView>
  </x:sheetViews>
  <x:sheetFormatPr defaultRowHeight="15"/>
  <x:cols>
    <x:col min="1" max="1" width="35" hidden="0" customWidth="1"/>
    <x:col min="2" max="2" width="100" hidden="0" customWidth="1"/>
  </x:cols>
  <x:sheetData>
    <x:row r="1" ht="38" customHeight="1">
      <x:c r="A1" s="28" t="str">
        <x:v>HOW TO READ THE PRICING</x:v>
      </x:c>
      <x:c r="B1" s="28"/>
      <x:c r="C1" s="28"/>
      <x:c r="D1" s="28"/>
    </x:row>
    <x:row r="2" ht="28" customHeight="1">
      <x:c r="A2" s="34" t="str">
        <x:v>Historical transaction records are presented differently from current vendor offers.</x:v>
      </x:c>
      <x:c r="B2" s="34"/>
      <x:c r="C2" s="34"/>
      <x:c r="D2" s="34"/>
    </x:row>
    <x:row r="4" ht="28" customHeight="1">
      <x:c r="A4" s="66" t="str">
        <x:v>Pricing label</x:v>
      </x:c>
      <x:c r="B4" s="66" t="str">
        <x:v>Meaning</x:v>
      </x:c>
    </x:row>
    <x:row r="5" ht="62" customHeight="1">
      <x:c r="A5" s="74" t="str">
        <x:v>Free</x:v>
      </x:c>
      <x:c r="B5" s="70" t="str">
        <x:v>The stated core service was available without a standard subscription charge at the time described; optional paid upgrades or usage charges may apply.</x:v>
      </x:c>
    </x:row>
    <x:row r="6" ht="62" customHeight="1">
      <x:c r="A6" s="74" t="str">
        <x:v>Historical: $X</x:v>
      </x:c>
      <x:c r="B6" s="70" t="str">
        <x:v>The amount comes from a recorded purchase, plan or quote. It does not imply that the same offer remains available.</x:v>
      </x:c>
    </x:row>
    <x:row r="7" ht="62" customHeight="1">
      <x:c r="A7" s="74" t="str">
        <x:v>Current pricing not available</x:v>
      </x:c>
      <x:c r="B7" s="70" t="str">
        <x:v>The source material does not establish a reliable up-to-date price. Consult the vendor for current terms.</x:v>
      </x:c>
    </x:row>
    <x:row r="8" ht="62" customHeight="1">
      <x:c r="A8" s="74" t="str">
        <x:v>Usage-based</x:v>
      </x:c>
      <x:c r="B8" s="70" t="str">
        <x:v>Actual charges depend on activity, volume, capacity or other billable usage.</x:v>
      </x:c>
    </x:row>
    <x:row r="9" ht="62" customHeight="1">
      <x:c r="A9" s="74" t="str">
        <x:v>Contract or enterprise pricing</x:v>
      </x:c>
      <x:c r="B9" s="70" t="str">
        <x:v>A single public monthly figure may be misleading; ask for a quote and inspect any term, minimum or implementation fee.</x:v>
      </x:c>
    </x:row>
    <x:row r="10" ht="62" customHeight="1">
      <x:c r="A10" s="74" t="str">
        <x:v>Not purchased</x:v>
      </x:c>
      <x:c r="B10" s="70" t="str">
        <x:v>The product was considered but no paid commitment was established in the documented experience.</x:v>
      </x:c>
    </x:row>
    <x:row r="11" ht="62" customHeight="1">
      <x:c r="A11" s="74" t="str">
        <x:v>Version note</x:v>
      </x:c>
      <x:c r="B11" s="70" t="str">
        <x:v>This directory is a reader-facing snapshot, not a live price comparison or endorsement of currently available promotions.</x:v>
      </x:c>
    </x:row>
  </x:sheetData>
  <x:mergeCells>
    <x:mergeCell ref="A1:D1"/>
    <x:mergeCell ref="A2:D2"/>
  </x:mergeCells>
  <x:pageMargins left="0.7" right="0.7" top="0.75" bottom="0.75" header="0.3" footer="0.3"/>
</x:worksheet>
</file>

<file path=xl/worksheets/sheet6.xml><?xml version="1.0" encoding="utf-8"?>
<x:worksheet xmlns:x="http://schemas.openxmlformats.org/spreadsheetml/2006/main">
  <x:sheetPr>
    <x:pageSetUpPr fitToPage="1"/>
  </x:sheetPr>
  <x:sheetFormatPr defaultRowHeight="15"/>
  <x:cols>
    <x:col min="1" max="1" width="13" hidden="0" customWidth="1"/>
    <x:col min="2" max="2" width="13" hidden="0" customWidth="1"/>
    <x:col min="3" max="3" width="13" hidden="0" customWidth="1"/>
    <x:col min="4" max="4" width="13" hidden="0" customWidth="1"/>
    <x:col min="5" max="5" width="13" hidden="0" customWidth="1"/>
    <x:col min="6" max="6" width="13" hidden="0" customWidth="1"/>
    <x:col min="7" max="7" width="13" hidden="0" customWidth="1"/>
    <x:col min="8" max="8" width="13" hidden="0" customWidth="1"/>
    <x:col min="9" max="9" width="13" hidden="0" customWidth="1"/>
    <x:col min="10" max="10" width="13" hidden="0" customWidth="1"/>
    <x:col min="11" max="11" width="13" hidden="0" customWidth="1"/>
    <x:col min="12" max="12" width="13" hidden="0" customWidth="1"/>
    <x:col min="13" max="13" width="13" hidden="0" customWidth="1"/>
    <x:col min="14" max="14" width="13" hidden="0" customWidth="1"/>
    <x:col min="15" max="15" width="13" hidden="0" customWidth="1"/>
  </x:cols>
  <x:sheetData>
    <x:row r="1" ht="21" customHeight="1">
      <x:c r="A1" s="75"/>
      <x:c r="B1" s="75"/>
      <x:c r="C1" s="75"/>
      <x:c r="D1" s="75"/>
      <x:c r="E1" s="75"/>
      <x:c r="F1" s="75"/>
      <x:c r="G1" s="75"/>
      <x:c r="H1" s="75"/>
      <x:c r="I1" s="75"/>
      <x:c r="J1" s="75"/>
      <x:c r="K1" s="75"/>
      <x:c r="L1" s="75"/>
      <x:c r="M1" s="75"/>
      <x:c r="N1" s="75"/>
      <x:c r="O1" s="75"/>
    </x:row>
    <x:row r="2" ht="21" customHeight="1">
      <x:c r="A2" s="75"/>
      <x:c r="B2" s="75"/>
      <x:c r="C2" s="75"/>
      <x:c r="D2" s="75"/>
      <x:c r="E2" s="75"/>
      <x:c r="F2" s="75"/>
      <x:c r="G2" s="75"/>
      <x:c r="H2" s="75"/>
      <x:c r="I2" s="75"/>
      <x:c r="J2" s="75"/>
      <x:c r="K2" s="75"/>
      <x:c r="L2" s="75"/>
      <x:c r="M2" s="75"/>
      <x:c r="N2" s="75"/>
      <x:c r="O2" s="75"/>
    </x:row>
    <x:row r="3" ht="21" customHeight="1">
      <x:c r="A3" s="75"/>
      <x:c r="B3" s="75"/>
      <x:c r="C3" s="75"/>
      <x:c r="D3" s="75"/>
      <x:c r="E3" s="75"/>
      <x:c r="F3" s="75"/>
      <x:c r="G3" s="75"/>
      <x:c r="H3" s="75"/>
      <x:c r="I3" s="75"/>
      <x:c r="J3" s="75"/>
      <x:c r="K3" s="75"/>
      <x:c r="L3" s="75"/>
      <x:c r="M3" s="75"/>
      <x:c r="N3" s="75"/>
      <x:c r="O3" s="75"/>
    </x:row>
    <x:row r="4" ht="21" customHeight="1">
      <x:c r="A4" s="75"/>
      <x:c r="B4" s="75"/>
      <x:c r="C4" s="75"/>
      <x:c r="D4" s="75"/>
      <x:c r="E4" s="75"/>
      <x:c r="F4" s="75"/>
      <x:c r="G4" s="75"/>
      <x:c r="H4" s="75"/>
      <x:c r="I4" s="75"/>
      <x:c r="J4" s="75"/>
      <x:c r="K4" s="75"/>
      <x:c r="L4" s="75"/>
      <x:c r="M4" s="75"/>
      <x:c r="N4" s="75"/>
      <x:c r="O4" s="75"/>
    </x:row>
    <x:row r="5" ht="21" customHeight="1">
      <x:c r="A5" s="75"/>
      <x:c r="B5" s="75"/>
      <x:c r="C5" s="75"/>
      <x:c r="D5" s="75"/>
      <x:c r="E5" s="75"/>
      <x:c r="F5" s="75"/>
      <x:c r="G5" s="75"/>
      <x:c r="H5" s="75"/>
      <x:c r="I5" s="75"/>
      <x:c r="J5" s="75"/>
      <x:c r="K5" s="75"/>
      <x:c r="L5" s="75"/>
      <x:c r="M5" s="75"/>
      <x:c r="N5" s="75"/>
      <x:c r="O5" s="75"/>
    </x:row>
    <x:row r="6" ht="21" customHeight="1">
      <x:c r="A6" s="75"/>
      <x:c r="B6" s="75"/>
      <x:c r="C6" s="75"/>
      <x:c r="D6" s="75"/>
      <x:c r="E6" s="75"/>
      <x:c r="F6" s="75"/>
      <x:c r="G6" s="75"/>
      <x:c r="H6" s="75"/>
      <x:c r="I6" s="75"/>
      <x:c r="J6" s="75"/>
      <x:c r="K6" s="75"/>
      <x:c r="L6" s="75"/>
      <x:c r="M6" s="75"/>
      <x:c r="N6" s="75"/>
      <x:c r="O6" s="75"/>
    </x:row>
    <x:row r="7" ht="21" customHeight="1">
      <x:c r="A7" s="75"/>
      <x:c r="B7" s="75"/>
      <x:c r="C7" s="75"/>
      <x:c r="D7" s="75"/>
      <x:c r="E7" s="75"/>
      <x:c r="F7" s="75"/>
      <x:c r="G7" s="75"/>
      <x:c r="H7" s="75"/>
      <x:c r="I7" s="75"/>
      <x:c r="J7" s="75"/>
      <x:c r="K7" s="75"/>
      <x:c r="L7" s="75"/>
      <x:c r="M7" s="75"/>
      <x:c r="N7" s="75"/>
      <x:c r="O7" s="75"/>
    </x:row>
    <x:row r="8" ht="21" customHeight="1">
      <x:c r="A8" s="75"/>
      <x:c r="B8" s="75"/>
      <x:c r="C8" s="75"/>
      <x:c r="D8" s="75"/>
      <x:c r="E8" s="75"/>
      <x:c r="F8" s="75"/>
      <x:c r="G8" s="75"/>
      <x:c r="H8" s="75"/>
      <x:c r="I8" s="75"/>
      <x:c r="J8" s="75"/>
      <x:c r="K8" s="75"/>
      <x:c r="L8" s="75"/>
      <x:c r="M8" s="75"/>
      <x:c r="N8" s="75"/>
      <x:c r="O8" s="75"/>
    </x:row>
    <x:row r="9" ht="21" customHeight="1">
      <x:c r="A9" s="75"/>
      <x:c r="B9" s="75"/>
      <x:c r="C9" s="75"/>
      <x:c r="D9" s="75"/>
      <x:c r="E9" s="75"/>
      <x:c r="F9" s="75"/>
      <x:c r="G9" s="75"/>
      <x:c r="H9" s="75"/>
      <x:c r="I9" s="75"/>
      <x:c r="J9" s="75"/>
      <x:c r="K9" s="75"/>
      <x:c r="L9" s="75"/>
      <x:c r="M9" s="75"/>
      <x:c r="N9" s="75"/>
      <x:c r="O9" s="75"/>
    </x:row>
    <x:row r="10" ht="21" customHeight="1">
      <x:c r="A10" s="75"/>
      <x:c r="B10" s="75"/>
      <x:c r="C10" s="75"/>
      <x:c r="D10" s="75"/>
      <x:c r="E10" s="75"/>
      <x:c r="F10" s="75"/>
      <x:c r="G10" s="75"/>
      <x:c r="H10" s="75"/>
      <x:c r="I10" s="75"/>
      <x:c r="J10" s="75"/>
      <x:c r="K10" s="75"/>
      <x:c r="L10" s="75"/>
      <x:c r="M10" s="75"/>
      <x:c r="N10" s="75"/>
      <x:c r="O10" s="75"/>
    </x:row>
    <x:row r="11" ht="21" customHeight="1">
      <x:c r="A11" s="75"/>
      <x:c r="B11" s="75"/>
      <x:c r="C11" s="75"/>
      <x:c r="D11" s="75"/>
      <x:c r="E11" s="75"/>
      <x:c r="F11" s="75"/>
      <x:c r="G11" s="75"/>
      <x:c r="H11" s="75"/>
      <x:c r="I11" s="75"/>
      <x:c r="J11" s="75"/>
      <x:c r="K11" s="75"/>
      <x:c r="L11" s="75"/>
      <x:c r="M11" s="75"/>
      <x:c r="N11" s="75"/>
      <x:c r="O11" s="75"/>
    </x:row>
    <x:row r="12" ht="21" customHeight="1">
      <x:c r="A12" s="75"/>
      <x:c r="B12" s="75"/>
      <x:c r="C12" s="75"/>
      <x:c r="D12" s="75"/>
      <x:c r="E12" s="75"/>
      <x:c r="F12" s="75"/>
      <x:c r="G12" s="75"/>
      <x:c r="H12" s="75"/>
      <x:c r="I12" s="75"/>
      <x:c r="J12" s="75"/>
      <x:c r="K12" s="75"/>
      <x:c r="L12" s="75"/>
      <x:c r="M12" s="75"/>
      <x:c r="N12" s="75"/>
      <x:c r="O12" s="75"/>
    </x:row>
    <x:row r="13" ht="21" customHeight="1">
      <x:c r="A13" s="75"/>
      <x:c r="B13" s="75"/>
      <x:c r="C13" s="75"/>
      <x:c r="D13" s="75"/>
      <x:c r="E13" s="75"/>
      <x:c r="F13" s="75"/>
      <x:c r="G13" s="75"/>
      <x:c r="H13" s="75"/>
      <x:c r="I13" s="75"/>
      <x:c r="J13" s="75"/>
      <x:c r="K13" s="75"/>
      <x:c r="L13" s="75"/>
      <x:c r="M13" s="75"/>
      <x:c r="N13" s="75"/>
      <x:c r="O13" s="75"/>
    </x:row>
    <x:row r="14" ht="21" customHeight="1">
      <x:c r="A14" s="75"/>
      <x:c r="B14" s="75"/>
      <x:c r="C14" s="75"/>
      <x:c r="D14" s="75"/>
      <x:c r="E14" s="75"/>
      <x:c r="F14" s="75"/>
      <x:c r="G14" s="75"/>
      <x:c r="H14" s="75"/>
      <x:c r="I14" s="75"/>
      <x:c r="J14" s="75"/>
      <x:c r="K14" s="75"/>
      <x:c r="L14" s="75"/>
      <x:c r="M14" s="75"/>
      <x:c r="N14" s="75"/>
      <x:c r="O14" s="75"/>
    </x:row>
    <x:row r="15" ht="21" customHeight="1">
      <x:c r="A15" s="75"/>
      <x:c r="B15" s="75"/>
      <x:c r="C15" s="75"/>
      <x:c r="D15" s="75"/>
      <x:c r="E15" s="75"/>
      <x:c r="F15" s="75"/>
      <x:c r="G15" s="75"/>
      <x:c r="H15" s="75"/>
      <x:c r="I15" s="75"/>
      <x:c r="J15" s="75"/>
      <x:c r="K15" s="75"/>
      <x:c r="L15" s="75"/>
      <x:c r="M15" s="75"/>
      <x:c r="N15" s="75"/>
      <x:c r="O15" s="75"/>
    </x:row>
    <x:row r="16" ht="21" customHeight="1">
      <x:c r="A16" s="75"/>
      <x:c r="B16" s="75"/>
      <x:c r="C16" s="75"/>
      <x:c r="D16" s="75"/>
      <x:c r="E16" s="75"/>
      <x:c r="F16" s="75"/>
      <x:c r="G16" s="75"/>
      <x:c r="H16" s="75"/>
      <x:c r="I16" s="75"/>
      <x:c r="J16" s="75"/>
      <x:c r="K16" s="75"/>
      <x:c r="L16" s="75"/>
      <x:c r="M16" s="75"/>
      <x:c r="N16" s="75"/>
      <x:c r="O16" s="75"/>
    </x:row>
    <x:row r="17" ht="21" customHeight="1">
      <x:c r="A17" s="75"/>
      <x:c r="B17" s="75"/>
      <x:c r="C17" s="75"/>
      <x:c r="D17" s="75"/>
      <x:c r="E17" s="75"/>
      <x:c r="F17" s="75"/>
      <x:c r="G17" s="75"/>
      <x:c r="H17" s="75"/>
      <x:c r="I17" s="75"/>
      <x:c r="J17" s="75"/>
      <x:c r="K17" s="75"/>
      <x:c r="L17" s="75"/>
      <x:c r="M17" s="75"/>
      <x:c r="N17" s="75"/>
      <x:c r="O17" s="75"/>
    </x:row>
    <x:row r="18" ht="21" customHeight="1">
      <x:c r="A18" s="75"/>
      <x:c r="B18" s="75"/>
      <x:c r="C18" s="75"/>
      <x:c r="D18" s="75"/>
      <x:c r="E18" s="75"/>
      <x:c r="F18" s="75"/>
      <x:c r="G18" s="75"/>
      <x:c r="H18" s="75"/>
      <x:c r="I18" s="75"/>
      <x:c r="J18" s="75"/>
      <x:c r="K18" s="75"/>
      <x:c r="L18" s="75"/>
      <x:c r="M18" s="75"/>
      <x:c r="N18" s="75"/>
      <x:c r="O18" s="75"/>
    </x:row>
    <x:row r="19" ht="21" customHeight="1">
      <x:c r="A19" s="75"/>
      <x:c r="B19" s="75"/>
      <x:c r="C19" s="75"/>
      <x:c r="D19" s="75"/>
      <x:c r="E19" s="75"/>
      <x:c r="F19" s="75"/>
      <x:c r="G19" s="75"/>
      <x:c r="H19" s="75"/>
      <x:c r="I19" s="75"/>
      <x:c r="J19" s="75"/>
      <x:c r="K19" s="75"/>
      <x:c r="L19" s="75"/>
      <x:c r="M19" s="75"/>
      <x:c r="N19" s="75"/>
      <x:c r="O19" s="75"/>
    </x:row>
    <x:row r="20" ht="21" customHeight="1">
      <x:c r="A20" s="75"/>
      <x:c r="B20" s="75"/>
      <x:c r="C20" s="75"/>
      <x:c r="D20" s="75"/>
      <x:c r="E20" s="75"/>
      <x:c r="F20" s="75"/>
      <x:c r="G20" s="75"/>
      <x:c r="H20" s="75"/>
      <x:c r="I20" s="75"/>
      <x:c r="J20" s="75"/>
      <x:c r="K20" s="75"/>
      <x:c r="L20" s="75"/>
      <x:c r="M20" s="75"/>
      <x:c r="N20" s="75"/>
      <x:c r="O20" s="75"/>
    </x:row>
    <x:row r="21" ht="21" customHeight="1">
      <x:c r="A21" s="75"/>
      <x:c r="B21" s="75"/>
      <x:c r="C21" s="75"/>
      <x:c r="D21" s="75"/>
      <x:c r="E21" s="75"/>
      <x:c r="F21" s="75"/>
      <x:c r="G21" s="75"/>
      <x:c r="H21" s="75"/>
      <x:c r="I21" s="75"/>
      <x:c r="J21" s="75"/>
      <x:c r="K21" s="75"/>
      <x:c r="L21" s="75"/>
      <x:c r="M21" s="75"/>
      <x:c r="N21" s="75"/>
      <x:c r="O21" s="75"/>
    </x:row>
    <x:row r="22" ht="21" customHeight="1">
      <x:c r="A22" s="75"/>
      <x:c r="B22" s="75"/>
      <x:c r="C22" s="75"/>
      <x:c r="D22" s="75"/>
      <x:c r="E22" s="75"/>
      <x:c r="F22" s="75"/>
      <x:c r="G22" s="75"/>
      <x:c r="H22" s="75"/>
      <x:c r="I22" s="75"/>
      <x:c r="J22" s="75"/>
      <x:c r="K22" s="75"/>
      <x:c r="L22" s="75"/>
      <x:c r="M22" s="75"/>
      <x:c r="N22" s="75"/>
      <x:c r="O22" s="75"/>
    </x:row>
    <x:row r="23" ht="21" customHeight="1">
      <x:c r="A23" s="75"/>
      <x:c r="B23" s="75"/>
      <x:c r="C23" s="75"/>
      <x:c r="D23" s="75"/>
      <x:c r="E23" s="75"/>
      <x:c r="F23" s="75"/>
      <x:c r="G23" s="75"/>
      <x:c r="H23" s="75"/>
      <x:c r="I23" s="75"/>
      <x:c r="J23" s="75"/>
      <x:c r="K23" s="75"/>
      <x:c r="L23" s="75"/>
      <x:c r="M23" s="75"/>
      <x:c r="N23" s="75"/>
      <x:c r="O23" s="75"/>
    </x:row>
    <x:row r="24" ht="21" customHeight="1">
      <x:c r="A24" s="75"/>
      <x:c r="B24" s="75"/>
      <x:c r="C24" s="75"/>
      <x:c r="D24" s="75"/>
      <x:c r="E24" s="75"/>
      <x:c r="F24" s="75"/>
      <x:c r="G24" s="75"/>
      <x:c r="H24" s="75"/>
      <x:c r="I24" s="75"/>
      <x:c r="J24" s="75"/>
      <x:c r="K24" s="75"/>
      <x:c r="L24" s="75"/>
      <x:c r="M24" s="75"/>
      <x:c r="N24" s="75"/>
      <x:c r="O24" s="75"/>
    </x:row>
    <x:row r="25" ht="21" customHeight="1">
      <x:c r="A25" s="75"/>
      <x:c r="B25" s="75"/>
      <x:c r="C25" s="75"/>
      <x:c r="D25" s="75"/>
      <x:c r="E25" s="75"/>
      <x:c r="F25" s="75"/>
      <x:c r="G25" s="75"/>
      <x:c r="H25" s="75"/>
      <x:c r="I25" s="75"/>
      <x:c r="J25" s="75"/>
      <x:c r="K25" s="75"/>
      <x:c r="L25" s="75"/>
      <x:c r="M25" s="75"/>
      <x:c r="N25" s="75"/>
      <x:c r="O25" s="75"/>
    </x:row>
    <x:row r="26" ht="21" customHeight="1">
      <x:c r="A26" s="75"/>
      <x:c r="B26" s="75"/>
      <x:c r="C26" s="75"/>
      <x:c r="D26" s="75"/>
      <x:c r="E26" s="75"/>
      <x:c r="F26" s="75"/>
      <x:c r="G26" s="75"/>
      <x:c r="H26" s="75"/>
      <x:c r="I26" s="75"/>
      <x:c r="J26" s="75"/>
      <x:c r="K26" s="75"/>
      <x:c r="L26" s="75"/>
      <x:c r="M26" s="75"/>
      <x:c r="N26" s="75"/>
      <x:c r="O26" s="75"/>
    </x:row>
    <x:row r="27" ht="21" customHeight="1">
      <x:c r="A27" s="75"/>
      <x:c r="B27" s="75"/>
      <x:c r="C27" s="75"/>
      <x:c r="D27" s="75"/>
      <x:c r="E27" s="75"/>
      <x:c r="F27" s="75"/>
      <x:c r="G27" s="75"/>
      <x:c r="H27" s="75"/>
      <x:c r="I27" s="75"/>
      <x:c r="J27" s="75"/>
      <x:c r="K27" s="75"/>
      <x:c r="L27" s="75"/>
      <x:c r="M27" s="75"/>
      <x:c r="N27" s="75"/>
      <x:c r="O27" s="75"/>
    </x:row>
    <x:row r="28" ht="21" customHeight="1">
      <x:c r="A28" s="75"/>
      <x:c r="B28" s="75"/>
      <x:c r="C28" s="75"/>
      <x:c r="D28" s="75"/>
      <x:c r="E28" s="75"/>
      <x:c r="F28" s="75"/>
      <x:c r="G28" s="75"/>
      <x:c r="H28" s="75"/>
      <x:c r="I28" s="75"/>
      <x:c r="J28" s="75"/>
      <x:c r="K28" s="75"/>
      <x:c r="L28" s="75"/>
      <x:c r="M28" s="75"/>
      <x:c r="N28" s="75"/>
      <x:c r="O28" s="75"/>
    </x:row>
    <x:row r="29" ht="21" customHeight="1">
      <x:c r="A29" s="75"/>
      <x:c r="B29" s="75"/>
      <x:c r="C29" s="75"/>
      <x:c r="D29" s="75"/>
      <x:c r="E29" s="75"/>
      <x:c r="F29" s="75"/>
      <x:c r="G29" s="75"/>
      <x:c r="H29" s="75"/>
      <x:c r="I29" s="75"/>
      <x:c r="J29" s="75"/>
      <x:c r="K29" s="75"/>
      <x:c r="L29" s="75"/>
      <x:c r="M29" s="75"/>
      <x:c r="N29" s="75"/>
      <x:c r="O29" s="75"/>
    </x:row>
    <x:row r="30" ht="21" customHeight="1">
      <x:c r="A30" s="75"/>
      <x:c r="B30" s="75"/>
      <x:c r="C30" s="75"/>
      <x:c r="D30" s="75"/>
      <x:c r="E30" s="75"/>
      <x:c r="F30" s="75"/>
      <x:c r="G30" s="75"/>
      <x:c r="H30" s="75"/>
      <x:c r="I30" s="75"/>
      <x:c r="J30" s="75"/>
      <x:c r="K30" s="75"/>
      <x:c r="L30" s="75"/>
      <x:c r="M30" s="75"/>
      <x:c r="N30" s="75"/>
      <x:c r="O30" s="75"/>
    </x:row>
    <x:row r="31" ht="21" customHeight="1">
      <x:c r="A31" s="75"/>
      <x:c r="B31" s="75"/>
      <x:c r="C31" s="75"/>
      <x:c r="D31" s="75"/>
      <x:c r="E31" s="75"/>
      <x:c r="F31" s="75"/>
      <x:c r="G31" s="75"/>
      <x:c r="H31" s="75"/>
      <x:c r="I31" s="75"/>
      <x:c r="J31" s="75"/>
      <x:c r="K31" s="75"/>
      <x:c r="L31" s="75"/>
      <x:c r="M31" s="75"/>
      <x:c r="N31" s="75"/>
      <x:c r="O31" s="75"/>
    </x:row>
    <x:row r="32" ht="21" customHeight="1">
      <x:c r="A32" s="75"/>
      <x:c r="B32" s="75"/>
      <x:c r="C32" s="75"/>
      <x:c r="D32" s="75"/>
      <x:c r="E32" s="75"/>
      <x:c r="F32" s="75"/>
      <x:c r="G32" s="75"/>
      <x:c r="H32" s="75"/>
      <x:c r="I32" s="75"/>
      <x:c r="J32" s="75"/>
      <x:c r="K32" s="75"/>
      <x:c r="L32" s="75"/>
      <x:c r="M32" s="75"/>
      <x:c r="N32" s="75"/>
      <x:c r="O32" s="75"/>
    </x:row>
    <x:row r="33" ht="21" customHeight="1">
      <x:c r="A33" s="75"/>
      <x:c r="B33" s="75"/>
      <x:c r="C33" s="75"/>
      <x:c r="D33" s="75"/>
      <x:c r="E33" s="75"/>
      <x:c r="F33" s="75"/>
      <x:c r="G33" s="75"/>
      <x:c r="H33" s="75"/>
      <x:c r="I33" s="75"/>
      <x:c r="J33" s="75"/>
      <x:c r="K33" s="75"/>
      <x:c r="L33" s="75"/>
      <x:c r="M33" s="75"/>
      <x:c r="N33" s="75"/>
      <x:c r="O33" s="75"/>
    </x:row>
    <x:row r="34" ht="21" customHeight="1">
      <x:c r="A34" s="75"/>
      <x:c r="B34" s="75"/>
      <x:c r="C34" s="75"/>
      <x:c r="D34" s="75"/>
      <x:c r="E34" s="75"/>
      <x:c r="F34" s="75"/>
      <x:c r="G34" s="75"/>
      <x:c r="H34" s="75"/>
      <x:c r="I34" s="75"/>
      <x:c r="J34" s="75"/>
      <x:c r="K34" s="75"/>
      <x:c r="L34" s="75"/>
      <x:c r="M34" s="75"/>
      <x:c r="N34" s="75"/>
      <x:c r="O34" s="75"/>
    </x:row>
    <x:row r="35" ht="21" customHeight="1">
      <x:c r="A35" s="75"/>
      <x:c r="B35" s="75"/>
      <x:c r="C35" s="75"/>
      <x:c r="D35" s="75"/>
      <x:c r="E35" s="75"/>
      <x:c r="F35" s="75"/>
      <x:c r="G35" s="75"/>
      <x:c r="H35" s="75"/>
      <x:c r="I35" s="75"/>
      <x:c r="J35" s="75"/>
      <x:c r="K35" s="75"/>
      <x:c r="L35" s="75"/>
      <x:c r="M35" s="75"/>
      <x:c r="N35" s="75"/>
      <x:c r="O35" s="75"/>
    </x:row>
    <x:row r="36" ht="21" customHeight="1">
      <x:c r="A36" s="75"/>
      <x:c r="B36" s="75"/>
      <x:c r="C36" s="75"/>
      <x:c r="D36" s="75"/>
      <x:c r="E36" s="75"/>
      <x:c r="F36" s="75"/>
      <x:c r="G36" s="75"/>
      <x:c r="H36" s="75"/>
      <x:c r="I36" s="75"/>
      <x:c r="J36" s="75"/>
      <x:c r="K36" s="75"/>
      <x:c r="L36" s="75"/>
      <x:c r="M36" s="75"/>
      <x:c r="N36" s="75"/>
      <x:c r="O36" s="75"/>
    </x:row>
    <x:row r="37" ht="21" customHeight="1">
      <x:c r="A37" s="75"/>
      <x:c r="B37" s="75"/>
      <x:c r="C37" s="75"/>
      <x:c r="D37" s="75"/>
      <x:c r="E37" s="75"/>
      <x:c r="F37" s="75"/>
      <x:c r="G37" s="75"/>
      <x:c r="H37" s="75"/>
      <x:c r="I37" s="75"/>
      <x:c r="J37" s="75"/>
      <x:c r="K37" s="75"/>
      <x:c r="L37" s="75"/>
      <x:c r="M37" s="75"/>
      <x:c r="N37" s="75"/>
      <x:c r="O37" s="75"/>
    </x:row>
    <x:row r="38" ht="21" customHeight="1">
      <x:c r="A38" s="75"/>
      <x:c r="B38" s="75"/>
      <x:c r="C38" s="75"/>
      <x:c r="D38" s="75"/>
      <x:c r="E38" s="75"/>
      <x:c r="F38" s="75"/>
      <x:c r="G38" s="75"/>
      <x:c r="H38" s="75"/>
      <x:c r="I38" s="75"/>
      <x:c r="J38" s="75"/>
      <x:c r="K38" s="75"/>
      <x:c r="L38" s="75"/>
      <x:c r="M38" s="75"/>
      <x:c r="N38" s="75"/>
      <x:c r="O38" s="75"/>
    </x:row>
    <x:row r="39" ht="21" customHeight="1">
      <x:c r="A39" s="75"/>
      <x:c r="B39" s="75"/>
      <x:c r="C39" s="75"/>
      <x:c r="D39" s="75"/>
      <x:c r="E39" s="75"/>
      <x:c r="F39" s="75"/>
      <x:c r="G39" s="75"/>
      <x:c r="H39" s="75"/>
      <x:c r="I39" s="75"/>
      <x:c r="J39" s="75"/>
      <x:c r="K39" s="75"/>
      <x:c r="L39" s="75"/>
      <x:c r="M39" s="75"/>
      <x:c r="N39" s="75"/>
      <x:c r="O39" s="75"/>
    </x:row>
    <x:row r="40" ht="21" customHeight="1">
      <x:c r="A40" s="75"/>
      <x:c r="B40" s="75"/>
      <x:c r="C40" s="75"/>
      <x:c r="D40" s="75"/>
      <x:c r="E40" s="75"/>
      <x:c r="F40" s="75"/>
      <x:c r="G40" s="75"/>
      <x:c r="H40" s="75"/>
      <x:c r="I40" s="75"/>
      <x:c r="J40" s="75"/>
      <x:c r="K40" s="75"/>
      <x:c r="L40" s="75"/>
      <x:c r="M40" s="75"/>
      <x:c r="N40" s="75"/>
      <x:c r="O40" s="75"/>
    </x:row>
    <x:row r="41" ht="38" customHeight="1">
      <x:c r="A41" s="75"/>
      <x:c r="B41" s="75"/>
      <x:c r="C41" s="76" t="str">
        <x:f>HYPERLINK("https://tonyvent.com/books/","PURCHASE NOW — BOOKS")</x:f>
        <x:v>PURCHASE NOW — BOOKS</x:v>
      </x:c>
      <x:c r="D41" s="75"/>
      <x:c r="E41" s="75"/>
      <x:c r="F41" s="75"/>
      <x:c r="G41" s="75"/>
      <x:c r="H41" s="75"/>
      <x:c r="I41" s="76" t="str">
        <x:f>HYPERLINK("https://tonyvent.com/black-gold.html","PURCHASE NOW — BLACK &amp; GOLD")</x:f>
        <x:v>PURCHASE NOW — BLACK &amp; GOLD</x:v>
      </x:c>
      <x:c r="J41" s="75"/>
      <x:c r="K41" s="75"/>
      <x:c r="L41" s="75"/>
      <x:c r="M41" s="75"/>
      <x:c r="N41" s="75"/>
      <x:c r="O41" s="75"/>
    </x:row>
    <x:row r="42" ht="21" customHeight="1">
      <x:c r="A42" s="75"/>
      <x:c r="B42" s="75"/>
      <x:c r="C42" s="75"/>
      <x:c r="D42" s="75"/>
      <x:c r="E42" s="75"/>
      <x:c r="F42" s="75"/>
      <x:c r="G42" s="75"/>
      <x:c r="H42" s="75"/>
      <x:c r="I42" s="75"/>
      <x:c r="J42" s="75"/>
      <x:c r="K42" s="75"/>
      <x:c r="L42" s="75"/>
      <x:c r="M42" s="75"/>
      <x:c r="N42" s="75"/>
      <x:c r="O42" s="75"/>
    </x:row>
    <x:row r="43" ht="21" customHeight="1">
      <x:c r="A43" s="75"/>
      <x:c r="B43" s="75"/>
      <x:c r="C43" s="75"/>
      <x:c r="D43" s="75"/>
      <x:c r="E43" s="75"/>
      <x:c r="F43" s="75"/>
      <x:c r="G43" s="75"/>
      <x:c r="H43" s="75"/>
      <x:c r="I43" s="75"/>
      <x:c r="J43" s="75"/>
      <x:c r="K43" s="75"/>
      <x:c r="L43" s="75"/>
      <x:c r="M43" s="75"/>
      <x:c r="N43" s="75"/>
      <x:c r="O43" s="75"/>
    </x:row>
    <x:row r="44" ht="21" customHeight="1">
      <x:c r="A44" s="75"/>
      <x:c r="B44" s="75"/>
      <x:c r="C44" s="75"/>
      <x:c r="D44" s="75"/>
      <x:c r="E44" s="75"/>
      <x:c r="F44" s="75"/>
      <x:c r="G44" s="75"/>
      <x:c r="H44" s="75"/>
      <x:c r="I44" s="75"/>
      <x:c r="J44" s="75"/>
      <x:c r="K44" s="75"/>
      <x:c r="L44" s="75"/>
      <x:c r="M44" s="75"/>
      <x:c r="N44" s="75"/>
      <x:c r="O44" s="75"/>
    </x:row>
    <x:row r="45" ht="21" customHeight="1">
      <x:c r="A45" s="75"/>
      <x:c r="B45" s="75"/>
      <x:c r="C45" s="75"/>
      <x:c r="D45" s="75"/>
      <x:c r="E45" s="75"/>
      <x:c r="F45" s="75"/>
      <x:c r="G45" s="75"/>
      <x:c r="H45" s="75"/>
      <x:c r="I45" s="75"/>
      <x:c r="J45" s="75"/>
      <x:c r="K45" s="75"/>
      <x:c r="L45" s="75"/>
      <x:c r="M45" s="75"/>
      <x:c r="N45" s="75"/>
      <x:c r="O45" s="75"/>
    </x:row>
    <x:row r="46" ht="21" customHeight="1">
      <x:c r="A46" s="75"/>
      <x:c r="B46" s="75"/>
      <x:c r="C46" s="75"/>
      <x:c r="D46" s="75"/>
      <x:c r="E46" s="75"/>
      <x:c r="F46" s="75"/>
      <x:c r="G46" s="75"/>
      <x:c r="H46" s="75"/>
      <x:c r="I46" s="75"/>
      <x:c r="J46" s="75"/>
      <x:c r="K46" s="75"/>
      <x:c r="L46" s="75"/>
      <x:c r="M46" s="75"/>
      <x:c r="N46" s="75"/>
      <x:c r="O46" s="75"/>
    </x:row>
    <x:row r="47" ht="21" customHeight="1">
      <x:c r="A47" s="75"/>
      <x:c r="B47" s="75"/>
      <x:c r="C47" s="75"/>
      <x:c r="D47" s="75"/>
      <x:c r="E47" s="75"/>
      <x:c r="F47" s="75"/>
      <x:c r="G47" s="75"/>
      <x:c r="H47" s="75"/>
      <x:c r="I47" s="75"/>
      <x:c r="J47" s="75"/>
      <x:c r="K47" s="75"/>
      <x:c r="L47" s="75"/>
      <x:c r="M47" s="75"/>
      <x:c r="N47" s="75"/>
      <x:c r="O47" s="75"/>
    </x:row>
    <x:row r="48" ht="21" customHeight="1">
      <x:c r="A48" s="75"/>
      <x:c r="B48" s="75"/>
      <x:c r="C48" s="75"/>
      <x:c r="D48" s="75"/>
      <x:c r="E48" s="75"/>
      <x:c r="F48" s="75"/>
      <x:c r="G48" s="75"/>
      <x:c r="H48" s="75"/>
      <x:c r="I48" s="75"/>
      <x:c r="J48" s="75"/>
      <x:c r="K48" s="75"/>
      <x:c r="L48" s="75"/>
      <x:c r="M48" s="75"/>
      <x:c r="N48" s="75"/>
      <x:c r="O48" s="75"/>
    </x:row>
    <x:row r="49" ht="21" customHeight="1">
      <x:c r="A49" s="75"/>
      <x:c r="B49" s="75"/>
      <x:c r="C49" s="75"/>
      <x:c r="D49" s="75"/>
      <x:c r="E49" s="75"/>
      <x:c r="F49" s="75"/>
      <x:c r="G49" s="75"/>
      <x:c r="H49" s="75"/>
      <x:c r="I49" s="75"/>
      <x:c r="J49" s="75"/>
      <x:c r="K49" s="75"/>
      <x:c r="L49" s="75"/>
      <x:c r="M49" s="75"/>
      <x:c r="N49" s="75"/>
      <x:c r="O49" s="75"/>
    </x:row>
    <x:row r="50" ht="21" customHeight="1">
      <x:c r="A50" s="75"/>
      <x:c r="B50" s="75"/>
      <x:c r="C50" s="75"/>
      <x:c r="D50" s="75"/>
      <x:c r="E50" s="75"/>
      <x:c r="F50" s="75"/>
      <x:c r="G50" s="75"/>
      <x:c r="H50" s="75"/>
      <x:c r="I50" s="75"/>
      <x:c r="J50" s="75"/>
      <x:c r="K50" s="75"/>
      <x:c r="L50" s="75"/>
      <x:c r="M50" s="75"/>
      <x:c r="N50" s="75"/>
      <x:c r="O50" s="75"/>
    </x:row>
    <x:row r="51" ht="21" customHeight="1">
      <x:c r="A51" s="75"/>
      <x:c r="B51" s="75"/>
      <x:c r="C51" s="75"/>
      <x:c r="D51" s="75"/>
      <x:c r="E51" s="75"/>
      <x:c r="F51" s="75"/>
      <x:c r="G51" s="75"/>
      <x:c r="H51" s="75"/>
      <x:c r="I51" s="75"/>
      <x:c r="J51" s="75"/>
      <x:c r="K51" s="75"/>
      <x:c r="L51" s="75"/>
      <x:c r="M51" s="75"/>
      <x:c r="N51" s="75"/>
      <x:c r="O51" s="75"/>
    </x:row>
    <x:row r="52" ht="21" customHeight="1">
      <x:c r="A52" s="75"/>
      <x:c r="B52" s="75"/>
      <x:c r="C52" s="75"/>
      <x:c r="D52" s="75"/>
      <x:c r="E52" s="75"/>
      <x:c r="F52" s="75"/>
      <x:c r="G52" s="75"/>
      <x:c r="H52" s="75"/>
      <x:c r="I52" s="75"/>
      <x:c r="J52" s="75"/>
      <x:c r="K52" s="75"/>
      <x:c r="L52" s="75"/>
      <x:c r="M52" s="75"/>
      <x:c r="N52" s="75"/>
      <x:c r="O52" s="75"/>
    </x:row>
    <x:row r="53">
      <x:c r="A53" s="75"/>
      <x:c r="B53" s="75"/>
      <x:c r="C53" s="75"/>
      <x:c r="D53" s="75"/>
      <x:c r="E53" s="75"/>
      <x:c r="F53" s="75"/>
      <x:c r="G53" s="75"/>
      <x:c r="H53" s="75"/>
      <x:c r="I53" s="75"/>
      <x:c r="J53" s="75"/>
      <x:c r="K53" s="75"/>
      <x:c r="L53" s="75"/>
      <x:c r="M53" s="75"/>
      <x:c r="N53" s="75"/>
      <x:c r="O53" s="75"/>
    </x:row>
    <x:row r="54">
      <x:c r="A54" s="75"/>
      <x:c r="B54" s="75"/>
      <x:c r="C54" s="75"/>
      <x:c r="D54" s="75"/>
      <x:c r="E54" s="75"/>
      <x:c r="F54" s="75"/>
      <x:c r="G54" s="75"/>
      <x:c r="H54" s="75"/>
      <x:c r="I54" s="75"/>
      <x:c r="J54" s="75"/>
      <x:c r="K54" s="75"/>
      <x:c r="L54" s="75"/>
      <x:c r="M54" s="75"/>
      <x:c r="N54" s="75"/>
      <x:c r="O54" s="75"/>
    </x:row>
    <x:row r="55">
      <x:c r="A55" s="75"/>
      <x:c r="B55" s="75"/>
      <x:c r="C55" s="75"/>
      <x:c r="D55" s="75"/>
      <x:c r="E55" s="75"/>
      <x:c r="F55" s="75"/>
      <x:c r="G55" s="75"/>
      <x:c r="H55" s="75"/>
      <x:c r="I55" s="75"/>
      <x:c r="J55" s="75"/>
      <x:c r="K55" s="75"/>
      <x:c r="L55" s="75"/>
      <x:c r="M55" s="75"/>
      <x:c r="N55" s="75"/>
      <x:c r="O55" s="75"/>
    </x:row>
  </x:sheetData>
  <x:pageMargins left="0.7" right="0.7" top="0.75" bottom="0.75" header="0.3" footer="0.3"/>
  <x:pageSetup orientation="landscape" fitToWidth="1" fitToHeight="1"/>
  <x:drawing xmlns:r="http://schemas.openxmlformats.org/officeDocument/2006/relationships" r:id="R5d22c0227c394efa"/>
</x:worksheet>
</file>

<file path=xl/worksheets/sheet7.xml><?xml version="1.0" encoding="utf-8"?>
<x:worksheet xmlns:x="http://schemas.openxmlformats.org/spreadsheetml/2006/main" xmlns:r="http://schemas.openxmlformats.org/officeDocument/2006/relationships">
  <x:sheetPr>
    <x:tabColor rgb="FFD4A017"/>
    <x:pageSetUpPr fitToPage="1"/>
  </x:sheetPr>
  <x:sheetViews>
    <x:sheetView showGridLines="0" showRowColHeaders="0" zoomScale="80" zoomScaleNormal="80" workbookViewId="0">
      <x:selection activeCell="A1" sqref="A1"/>
    </x:sheetView>
  </x:sheetViews>
  <x:sheetFormatPr defaultRowHeight="15"/>
  <x:cols>
    <x:col min="1" max="120" width="8.43" style="77" customWidth="1"/>
  </x:cols>
  <x:sheetData>
    <x:row r="1" s="77" customFormat="1"/>
    <x:row r="2" s="77" customFormat="1"/>
    <x:row r="3" s="77" customFormat="1"/>
    <x:row r="4" s="77" customFormat="1"/>
    <x:row r="5" s="77" customFormat="1"/>
    <x:row r="6" s="77" customFormat="1"/>
    <x:row r="7" s="77" customFormat="1"/>
    <x:row r="8" s="77" customFormat="1"/>
    <x:row r="9" s="77" customFormat="1"/>
    <x:row r="10" s="77" customFormat="1"/>
    <x:row r="11" s="77" customFormat="1"/>
    <x:row r="12" s="77" customFormat="1"/>
    <x:row r="13" s="77" customFormat="1"/>
    <x:row r="14" s="77" customFormat="1"/>
    <x:row r="15" s="77" customFormat="1"/>
    <x:row r="16" s="77" customFormat="1"/>
    <x:row r="17" s="77" customFormat="1"/>
    <x:row r="18" s="77" customFormat="1"/>
    <x:row r="19" s="77" customFormat="1"/>
    <x:row r="20" s="77" customFormat="1"/>
    <x:row r="21" s="77" customFormat="1"/>
    <x:row r="22" s="77" customFormat="1"/>
    <x:row r="23" s="77" customFormat="1"/>
    <x:row r="24" s="77" customFormat="1"/>
    <x:row r="25" s="77" customFormat="1"/>
    <x:row r="26" s="77" customFormat="1"/>
    <x:row r="27" s="77" customFormat="1"/>
    <x:row r="28" s="77" customFormat="1"/>
    <x:row r="29" s="77" customFormat="1"/>
    <x:row r="30" s="77" customFormat="1"/>
    <x:row r="31" s="77" customFormat="1"/>
    <x:row r="32" s="77" customFormat="1"/>
    <x:row r="33" s="77" customFormat="1"/>
    <x:row r="34" s="77" customFormat="1"/>
    <x:row r="35" s="77" customFormat="1"/>
    <x:row r="36" s="77" customFormat="1"/>
    <x:row r="37" s="77" customFormat="1"/>
    <x:row r="38" s="77" customFormat="1"/>
    <x:row r="39" s="77" customFormat="1"/>
    <x:row r="40" s="77" customFormat="1"/>
    <x:row r="41" s="77" customFormat="1"/>
    <x:row r="42" s="77" customFormat="1"/>
    <x:row r="43" s="77" customFormat="1"/>
    <x:row r="44" s="77" customFormat="1"/>
    <x:row r="45" s="77" customFormat="1"/>
    <x:row r="46" s="77" customFormat="1"/>
    <x:row r="47" s="77" customFormat="1"/>
    <x:row r="48" s="77" customFormat="1"/>
    <x:row r="49" s="77" customFormat="1"/>
    <x:row r="50" s="77" customFormat="1"/>
    <x:row r="51" s="77" customFormat="1"/>
    <x:row r="52" s="77" customFormat="1"/>
    <x:row r="53" s="77" customFormat="1"/>
    <x:row r="54" s="77" customFormat="1"/>
    <x:row r="55" s="77" customFormat="1"/>
    <x:row r="56" s="77" customFormat="1"/>
    <x:row r="57" s="77" customFormat="1"/>
    <x:row r="58" s="77" customFormat="1"/>
    <x:row r="59" s="77" customFormat="1"/>
    <x:row r="60" s="77" customFormat="1"/>
    <x:row r="61" s="77" customFormat="1"/>
    <x:row r="62" s="77" customFormat="1"/>
    <x:row r="63" s="77" customFormat="1"/>
    <x:row r="64" s="77" customFormat="1"/>
    <x:row r="65" s="77" customFormat="1"/>
    <x:row r="66" s="77" customFormat="1"/>
    <x:row r="67" s="77" customFormat="1"/>
    <x:row r="68" s="77" customFormat="1"/>
    <x:row r="69" s="77" customFormat="1"/>
    <x:row r="70" s="77" customFormat="1"/>
    <x:row r="71" s="77" customFormat="1"/>
    <x:row r="72" s="77" customFormat="1"/>
    <x:row r="73" s="77" customFormat="1"/>
    <x:row r="74" s="77" customFormat="1"/>
    <x:row r="75" s="77" customFormat="1"/>
    <x:row r="76" s="77" customFormat="1"/>
    <x:row r="77" s="77" customFormat="1"/>
    <x:row r="78" s="77" customFormat="1"/>
    <x:row r="79" s="77" customFormat="1"/>
    <x:row r="80" s="77" customFormat="1"/>
    <x:row r="81" s="77" customFormat="1"/>
    <x:row r="82" s="77" customFormat="1"/>
    <x:row r="83" s="77" customFormat="1"/>
    <x:row r="84" s="77" customFormat="1"/>
    <x:row r="85" s="77" customFormat="1"/>
    <x:row r="86" s="77" customFormat="1"/>
    <x:row r="87" s="77" customFormat="1"/>
    <x:row r="88" s="77" customFormat="1"/>
    <x:row r="89" s="77" customFormat="1"/>
    <x:row r="90" s="77" customFormat="1"/>
    <x:row r="91" s="77" customFormat="1"/>
    <x:row r="92" s="77" customFormat="1"/>
    <x:row r="93" s="77" customFormat="1"/>
    <x:row r="94" s="77" customFormat="1"/>
    <x:row r="95" s="77" customFormat="1"/>
    <x:row r="96" s="77" customFormat="1"/>
    <x:row r="97" s="77" customFormat="1"/>
    <x:row r="98" s="77" customFormat="1"/>
    <x:row r="99" s="77" customFormat="1"/>
    <x:row r="100" s="77" customFormat="1"/>
    <x:row r="101" s="77" customFormat="1"/>
    <x:row r="102" s="77" customFormat="1"/>
    <x:row r="103" s="77" customFormat="1"/>
    <x:row r="104" s="77" customFormat="1"/>
    <x:row r="105" s="77" customFormat="1"/>
    <x:row r="106" s="77" customFormat="1"/>
    <x:row r="107" s="77" customFormat="1"/>
    <x:row r="108" s="77" customFormat="1"/>
    <x:row r="109" s="77" customFormat="1"/>
    <x:row r="110" s="77" customFormat="1"/>
    <x:row r="111" s="77" customFormat="1"/>
    <x:row r="112" s="77" customFormat="1"/>
    <x:row r="113" s="77" customFormat="1"/>
    <x:row r="114" s="77" customFormat="1"/>
    <x:row r="115" s="77" customFormat="1"/>
    <x:row r="116" s="77" customFormat="1"/>
    <x:row r="117" s="77" customFormat="1"/>
    <x:row r="118" s="77" customFormat="1"/>
    <x:row r="119" s="77" customFormat="1"/>
    <x:row r="120" s="77" customFormat="1"/>
    <x:row r="121" s="77" customFormat="1"/>
    <x:row r="122" s="77" customFormat="1"/>
    <x:row r="123" s="77" customFormat="1"/>
    <x:row r="124" s="77" customFormat="1"/>
    <x:row r="125" s="77" customFormat="1"/>
    <x:row r="126" s="77" customFormat="1"/>
    <x:row r="127" s="77" customFormat="1"/>
    <x:row r="128" s="77" customFormat="1"/>
    <x:row r="129" s="77" customFormat="1"/>
    <x:row r="130" s="77" customFormat="1"/>
    <x:row r="131" s="77" customFormat="1"/>
    <x:row r="132" s="77" customFormat="1"/>
    <x:row r="133" s="77" customFormat="1"/>
    <x:row r="134" s="77" customFormat="1"/>
    <x:row r="135" s="77" customFormat="1"/>
    <x:row r="136" s="77" customFormat="1"/>
    <x:row r="137" s="77" customFormat="1"/>
    <x:row r="138" s="77" customFormat="1"/>
    <x:row r="139" s="77" customFormat="1"/>
    <x:row r="140" s="77" customFormat="1"/>
    <x:row r="141" s="77" customFormat="1"/>
    <x:row r="142" s="77" customFormat="1"/>
    <x:row r="143" s="77" customFormat="1"/>
    <x:row r="144" s="77" customFormat="1"/>
    <x:row r="145" s="77" customFormat="1"/>
    <x:row r="146" s="77" customFormat="1"/>
    <x:row r="147" s="77" customFormat="1"/>
    <x:row r="148" s="77" customFormat="1"/>
    <x:row r="149" s="77" customFormat="1"/>
    <x:row r="150" s="77" customFormat="1"/>
  </x:sheetData>
  <x:printOptions horizontalCentered="1" verticalCentered="1"/>
  <x:pageMargins left="0.25" right="0.25" top="0.25" bottom="0.25" header="0" footer="0"/>
  <x:pageSetup orientation="portrait" fitToWidth="1" fitToHeight="1"/>
  <x:drawing r:id="rIdDr"/>
</x:worksheet>
</file>

<file path=xl/worksheets/sheet8.xml><?xml version="1.0" encoding="utf-8"?>
<x:worksheet xmlns:x="http://schemas.openxmlformats.org/spreadsheetml/2006/main" xmlns:r="http://schemas.openxmlformats.org/officeDocument/2006/relationships">
  <x:sheetPr>
    <x:tabColor rgb="FFD4A017"/>
    <x:pageSetUpPr fitToPage="1"/>
  </x:sheetPr>
  <x:sheetViews>
    <x:sheetView showGridLines="0" showRowColHeaders="0" zoomScale="80" zoomScaleNormal="80" workbookViewId="0">
      <x:selection activeCell="A1" sqref="A1"/>
    </x:sheetView>
  </x:sheetViews>
  <x:sheetFormatPr defaultRowHeight="15"/>
  <x:cols>
    <x:col min="1" max="120" width="8.43" style="77" customWidth="1"/>
  </x:cols>
  <x:sheetData>
    <x:row r="1" s="77" customFormat="1"/>
    <x:row r="2" s="77" customFormat="1"/>
    <x:row r="3" s="77" customFormat="1"/>
    <x:row r="4" s="77" customFormat="1"/>
    <x:row r="5" s="77" customFormat="1"/>
    <x:row r="6" s="77" customFormat="1"/>
    <x:row r="7" s="77" customFormat="1"/>
    <x:row r="8" s="77" customFormat="1"/>
    <x:row r="9" s="77" customFormat="1"/>
    <x:row r="10" s="77" customFormat="1"/>
    <x:row r="11" s="77" customFormat="1"/>
    <x:row r="12" s="77" customFormat="1"/>
    <x:row r="13" s="77" customFormat="1"/>
    <x:row r="14" s="77" customFormat="1"/>
    <x:row r="15" s="77" customFormat="1"/>
    <x:row r="16" s="77" customFormat="1"/>
    <x:row r="17" s="77" customFormat="1"/>
    <x:row r="18" s="77" customFormat="1"/>
    <x:row r="19" s="77" customFormat="1"/>
    <x:row r="20" s="77" customFormat="1"/>
    <x:row r="21" s="77" customFormat="1"/>
    <x:row r="22" s="77" customFormat="1"/>
    <x:row r="23" s="77" customFormat="1"/>
    <x:row r="24" s="77" customFormat="1"/>
    <x:row r="25" s="77" customFormat="1"/>
    <x:row r="26" s="77" customFormat="1"/>
    <x:row r="27" s="77" customFormat="1"/>
    <x:row r="28" s="77" customFormat="1"/>
    <x:row r="29" s="77" customFormat="1"/>
    <x:row r="30" s="77" customFormat="1"/>
    <x:row r="31" s="77" customFormat="1"/>
    <x:row r="32" s="77" customFormat="1"/>
    <x:row r="33" s="77" customFormat="1"/>
    <x:row r="34" s="77" customFormat="1"/>
    <x:row r="35" s="77" customFormat="1"/>
    <x:row r="36" s="77" customFormat="1"/>
    <x:row r="37" s="77" customFormat="1"/>
    <x:row r="38" s="77" customFormat="1"/>
    <x:row r="39" s="77" customFormat="1"/>
    <x:row r="40" s="77" customFormat="1"/>
    <x:row r="41" s="77" customFormat="1"/>
    <x:row r="42" s="77" customFormat="1"/>
    <x:row r="43" s="77" customFormat="1"/>
    <x:row r="44" s="77" customFormat="1"/>
    <x:row r="45" s="77" customFormat="1"/>
    <x:row r="46" s="77" customFormat="1"/>
    <x:row r="47" s="77" customFormat="1"/>
    <x:row r="48" s="77" customFormat="1"/>
    <x:row r="49" s="77" customFormat="1"/>
    <x:row r="50" s="77" customFormat="1"/>
    <x:row r="51" s="77" customFormat="1"/>
    <x:row r="52" s="77" customFormat="1"/>
    <x:row r="53" s="77" customFormat="1"/>
    <x:row r="54" s="77" customFormat="1"/>
    <x:row r="55" s="77" customFormat="1"/>
    <x:row r="56" s="77" customFormat="1"/>
    <x:row r="57" s="77" customFormat="1"/>
    <x:row r="58" s="77" customFormat="1"/>
    <x:row r="59" s="77" customFormat="1"/>
    <x:row r="60" s="77" customFormat="1"/>
    <x:row r="61" s="77" customFormat="1"/>
    <x:row r="62" s="77" customFormat="1"/>
    <x:row r="63" s="77" customFormat="1"/>
    <x:row r="64" s="77" customFormat="1"/>
    <x:row r="65" s="77" customFormat="1"/>
    <x:row r="66" s="77" customFormat="1"/>
    <x:row r="67" s="77" customFormat="1"/>
    <x:row r="68" s="77" customFormat="1"/>
    <x:row r="69" s="77" customFormat="1"/>
    <x:row r="70" s="77" customFormat="1"/>
    <x:row r="71" s="77" customFormat="1"/>
    <x:row r="72" s="77" customFormat="1"/>
    <x:row r="73" s="77" customFormat="1"/>
    <x:row r="74" s="77" customFormat="1"/>
    <x:row r="75" s="77" customFormat="1"/>
    <x:row r="76" s="77" customFormat="1"/>
    <x:row r="77" s="77" customFormat="1"/>
    <x:row r="78" s="77" customFormat="1"/>
    <x:row r="79" s="77" customFormat="1"/>
    <x:row r="80" s="77" customFormat="1"/>
    <x:row r="81" s="77" customFormat="1"/>
    <x:row r="82" s="77" customFormat="1"/>
    <x:row r="83" s="77" customFormat="1"/>
    <x:row r="84" s="77" customFormat="1"/>
    <x:row r="85" s="77" customFormat="1"/>
    <x:row r="86" s="77" customFormat="1"/>
    <x:row r="87" s="77" customFormat="1"/>
    <x:row r="88" s="77" customFormat="1"/>
    <x:row r="89" s="77" customFormat="1"/>
    <x:row r="90" s="77" customFormat="1"/>
    <x:row r="91" s="77" customFormat="1"/>
    <x:row r="92" s="77" customFormat="1"/>
    <x:row r="93" s="77" customFormat="1"/>
    <x:row r="94" s="77" customFormat="1"/>
    <x:row r="95" s="77" customFormat="1"/>
    <x:row r="96" s="77" customFormat="1"/>
    <x:row r="97" s="77" customFormat="1"/>
    <x:row r="98" s="77" customFormat="1"/>
    <x:row r="99" s="77" customFormat="1"/>
    <x:row r="100" s="77" customFormat="1"/>
    <x:row r="101" s="77" customFormat="1"/>
    <x:row r="102" s="77" customFormat="1"/>
    <x:row r="103" s="77" customFormat="1"/>
    <x:row r="104" s="77" customFormat="1"/>
    <x:row r="105" s="77" customFormat="1"/>
    <x:row r="106" s="77" customFormat="1"/>
    <x:row r="107" s="77" customFormat="1"/>
    <x:row r="108" s="77" customFormat="1"/>
    <x:row r="109" s="77" customFormat="1"/>
    <x:row r="110" s="77" customFormat="1"/>
    <x:row r="111" s="77" customFormat="1"/>
    <x:row r="112" s="77" customFormat="1"/>
    <x:row r="113" s="77" customFormat="1"/>
    <x:row r="114" s="77" customFormat="1"/>
    <x:row r="115" s="77" customFormat="1"/>
    <x:row r="116" s="77" customFormat="1"/>
    <x:row r="117" s="77" customFormat="1"/>
    <x:row r="118" s="77" customFormat="1"/>
    <x:row r="119" s="77" customFormat="1"/>
    <x:row r="120" s="77" customFormat="1"/>
    <x:row r="121" s="77" customFormat="1"/>
    <x:row r="122" s="77" customFormat="1"/>
    <x:row r="123" s="77" customFormat="1"/>
    <x:row r="124" s="77" customFormat="1"/>
    <x:row r="125" s="77" customFormat="1"/>
    <x:row r="126" s="77" customFormat="1"/>
    <x:row r="127" s="77" customFormat="1"/>
    <x:row r="128" s="77" customFormat="1"/>
    <x:row r="129" s="77" customFormat="1"/>
    <x:row r="130" s="77" customFormat="1"/>
    <x:row r="131" s="77" customFormat="1"/>
    <x:row r="132" s="77" customFormat="1"/>
    <x:row r="133" s="77" customFormat="1"/>
    <x:row r="134" s="77" customFormat="1"/>
    <x:row r="135" s="77" customFormat="1"/>
    <x:row r="136" s="77" customFormat="1"/>
    <x:row r="137" s="77" customFormat="1"/>
    <x:row r="138" s="77" customFormat="1"/>
    <x:row r="139" s="77" customFormat="1"/>
    <x:row r="140" s="77" customFormat="1"/>
    <x:row r="141" s="77" customFormat="1"/>
    <x:row r="142" s="77" customFormat="1"/>
    <x:row r="143" s="77" customFormat="1"/>
    <x:row r="144" s="77" customFormat="1"/>
    <x:row r="145" s="77" customFormat="1"/>
    <x:row r="146" s="77" customFormat="1"/>
    <x:row r="147" s="77" customFormat="1"/>
    <x:row r="148" s="77" customFormat="1"/>
    <x:row r="149" s="77" customFormat="1"/>
    <x:row r="150" s="77" customFormat="1"/>
  </x:sheetData>
  <x:printOptions horizontalCentered="1" verticalCentered="1"/>
  <x:pageMargins left="0.25" right="0.25" top="0.25" bottom="0.25" header="0" footer="0"/>
  <x:pageSetup orientation="portrait" fitToWidth="1" fitToHeight="1"/>
  <x:drawing r:id="rIdDr"/>
</x:worksheet>
</file>

<file path=xl/worksheets/sheet9.xml><?xml version="1.0" encoding="utf-8"?>
<x:worksheet xmlns:x="http://schemas.openxmlformats.org/spreadsheetml/2006/main" xmlns:r="http://schemas.openxmlformats.org/officeDocument/2006/relationships">
  <x:sheetPr>
    <x:tabColor rgb="FFD4A017"/>
    <x:pageSetUpPr fitToPage="1"/>
  </x:sheetPr>
  <x:sheetViews>
    <x:sheetView showGridLines="0" showRowColHeaders="0" zoomScale="80" zoomScaleNormal="80" workbookViewId="0">
      <x:selection activeCell="A1" sqref="A1"/>
    </x:sheetView>
  </x:sheetViews>
  <x:sheetFormatPr defaultRowHeight="15"/>
  <x:cols>
    <x:col min="1" max="120" width="8.43" style="77" customWidth="1"/>
  </x:cols>
  <x:sheetData>
    <x:row r="1" s="77" customFormat="1"/>
    <x:row r="2" s="77" customFormat="1"/>
    <x:row r="3" s="77" customFormat="1"/>
    <x:row r="4" s="77" customFormat="1"/>
    <x:row r="5" s="77" customFormat="1"/>
    <x:row r="6" s="77" customFormat="1"/>
    <x:row r="7" s="77" customFormat="1"/>
    <x:row r="8" s="77" customFormat="1"/>
    <x:row r="9" s="77" customFormat="1"/>
    <x:row r="10" s="77" customFormat="1"/>
    <x:row r="11" s="77" customFormat="1"/>
    <x:row r="12" s="77" customFormat="1"/>
    <x:row r="13" s="77" customFormat="1"/>
    <x:row r="14" s="77" customFormat="1"/>
    <x:row r="15" s="77" customFormat="1"/>
    <x:row r="16" s="77" customFormat="1"/>
    <x:row r="17" s="77" customFormat="1"/>
    <x:row r="18" s="77" customFormat="1"/>
    <x:row r="19" s="77" customFormat="1"/>
    <x:row r="20" s="77" customFormat="1"/>
    <x:row r="21" s="77" customFormat="1"/>
    <x:row r="22" s="77" customFormat="1"/>
    <x:row r="23" s="77" customFormat="1"/>
    <x:row r="24" s="77" customFormat="1"/>
    <x:row r="25" s="77" customFormat="1"/>
    <x:row r="26" s="77" customFormat="1"/>
    <x:row r="27" s="77" customFormat="1"/>
    <x:row r="28" s="77" customFormat="1"/>
    <x:row r="29" s="77" customFormat="1"/>
    <x:row r="30" s="77" customFormat="1"/>
    <x:row r="31" s="77" customFormat="1"/>
    <x:row r="32" s="77" customFormat="1"/>
    <x:row r="33" s="77" customFormat="1"/>
    <x:row r="34" s="77" customFormat="1"/>
    <x:row r="35" s="77" customFormat="1"/>
    <x:row r="36" s="77" customFormat="1"/>
    <x:row r="37" s="77" customFormat="1"/>
    <x:row r="38" s="77" customFormat="1"/>
    <x:row r="39" s="77" customFormat="1"/>
    <x:row r="40" s="77" customFormat="1"/>
    <x:row r="41" s="77" customFormat="1"/>
    <x:row r="42" s="77" customFormat="1"/>
    <x:row r="43" s="77" customFormat="1"/>
    <x:row r="44" s="77" customFormat="1"/>
    <x:row r="45" s="77" customFormat="1"/>
    <x:row r="46" s="77" customFormat="1"/>
    <x:row r="47" s="77" customFormat="1"/>
    <x:row r="48" s="77" customFormat="1"/>
    <x:row r="49" s="77" customFormat="1"/>
    <x:row r="50" s="77" customFormat="1"/>
    <x:row r="51" s="77" customFormat="1"/>
    <x:row r="52" s="77" customFormat="1"/>
    <x:row r="53" s="77" customFormat="1"/>
    <x:row r="54" s="77" customFormat="1"/>
    <x:row r="55" s="77" customFormat="1"/>
    <x:row r="56" s="77" customFormat="1"/>
    <x:row r="57" s="77" customFormat="1"/>
    <x:row r="58" s="77" customFormat="1"/>
    <x:row r="59" s="77" customFormat="1"/>
    <x:row r="60" s="77" customFormat="1"/>
    <x:row r="61" s="77" customFormat="1"/>
    <x:row r="62" s="77" customFormat="1"/>
    <x:row r="63" s="77" customFormat="1"/>
    <x:row r="64" s="77" customFormat="1"/>
    <x:row r="65" s="77" customFormat="1"/>
    <x:row r="66" s="77" customFormat="1"/>
    <x:row r="67" s="77" customFormat="1"/>
    <x:row r="68" s="77" customFormat="1"/>
    <x:row r="69" s="77" customFormat="1"/>
    <x:row r="70" s="77" customFormat="1"/>
    <x:row r="71" s="77" customFormat="1"/>
    <x:row r="72" s="77" customFormat="1"/>
    <x:row r="73" s="77" customFormat="1"/>
    <x:row r="74" s="77" customFormat="1"/>
    <x:row r="75" s="77" customFormat="1"/>
    <x:row r="76" s="77" customFormat="1"/>
    <x:row r="77" s="77" customFormat="1"/>
    <x:row r="78" s="77" customFormat="1"/>
    <x:row r="79" s="77" customFormat="1"/>
    <x:row r="80" s="77" customFormat="1"/>
    <x:row r="81" s="77" customFormat="1"/>
    <x:row r="82" s="77" customFormat="1"/>
    <x:row r="83" s="77" customFormat="1"/>
    <x:row r="84" s="77" customFormat="1"/>
    <x:row r="85" s="77" customFormat="1"/>
    <x:row r="86" s="77" customFormat="1"/>
    <x:row r="87" s="77" customFormat="1"/>
    <x:row r="88" s="77" customFormat="1"/>
    <x:row r="89" s="77" customFormat="1"/>
    <x:row r="90" s="77" customFormat="1"/>
    <x:row r="91" s="77" customFormat="1"/>
    <x:row r="92" s="77" customFormat="1"/>
    <x:row r="93" s="77" customFormat="1"/>
    <x:row r="94" s="77" customFormat="1"/>
    <x:row r="95" s="77" customFormat="1"/>
    <x:row r="96" s="77" customFormat="1"/>
    <x:row r="97" s="77" customFormat="1"/>
    <x:row r="98" s="77" customFormat="1"/>
    <x:row r="99" s="77" customFormat="1"/>
    <x:row r="100" s="77" customFormat="1"/>
    <x:row r="101" s="77" customFormat="1"/>
    <x:row r="102" s="77" customFormat="1"/>
    <x:row r="103" s="77" customFormat="1"/>
    <x:row r="104" s="77" customFormat="1"/>
    <x:row r="105" s="77" customFormat="1"/>
    <x:row r="106" s="77" customFormat="1"/>
    <x:row r="107" s="77" customFormat="1"/>
    <x:row r="108" s="77" customFormat="1"/>
    <x:row r="109" s="77" customFormat="1"/>
    <x:row r="110" s="77" customFormat="1"/>
    <x:row r="111" s="77" customFormat="1"/>
    <x:row r="112" s="77" customFormat="1"/>
    <x:row r="113" s="77" customFormat="1"/>
    <x:row r="114" s="77" customFormat="1"/>
    <x:row r="115" s="77" customFormat="1"/>
    <x:row r="116" s="77" customFormat="1"/>
    <x:row r="117" s="77" customFormat="1"/>
    <x:row r="118" s="77" customFormat="1"/>
    <x:row r="119" s="77" customFormat="1"/>
    <x:row r="120" s="77" customFormat="1"/>
    <x:row r="121" s="77" customFormat="1"/>
    <x:row r="122" s="77" customFormat="1"/>
    <x:row r="123" s="77" customFormat="1"/>
    <x:row r="124" s="77" customFormat="1"/>
    <x:row r="125" s="77" customFormat="1"/>
    <x:row r="126" s="77" customFormat="1"/>
    <x:row r="127" s="77" customFormat="1"/>
    <x:row r="128" s="77" customFormat="1"/>
    <x:row r="129" s="77" customFormat="1"/>
    <x:row r="130" s="77" customFormat="1"/>
    <x:row r="131" s="77" customFormat="1"/>
    <x:row r="132" s="77" customFormat="1"/>
    <x:row r="133" s="77" customFormat="1"/>
    <x:row r="134" s="77" customFormat="1"/>
    <x:row r="135" s="77" customFormat="1"/>
    <x:row r="136" s="77" customFormat="1"/>
    <x:row r="137" s="77" customFormat="1"/>
    <x:row r="138" s="77" customFormat="1"/>
    <x:row r="139" s="77" customFormat="1"/>
    <x:row r="140" s="77" customFormat="1"/>
    <x:row r="141" s="77" customFormat="1"/>
    <x:row r="142" s="77" customFormat="1"/>
    <x:row r="143" s="77" customFormat="1"/>
    <x:row r="144" s="77" customFormat="1"/>
    <x:row r="145" s="77" customFormat="1"/>
    <x:row r="146" s="77" customFormat="1"/>
    <x:row r="147" s="77" customFormat="1"/>
    <x:row r="148" s="77" customFormat="1"/>
    <x:row r="149" s="77" customFormat="1"/>
    <x:row r="150" s="77" customFormat="1"/>
  </x:sheetData>
  <x:printOptions horizontalCentered="1" verticalCentered="1"/>
  <x:pageMargins left="0.25" right="0.25" top="0.25" bottom="0.25" header="0" footer="0"/>
  <x:pageSetup orientation="portrait" fitToWidth="1" fitToHeight="1"/>
  <x:drawing r:id="rIdDr"/>
</x:worksheet>
</file>

<file path=xl/worksheets/sheet10.xml><?xml version="1.0" encoding="utf-8"?>
<x:worksheet xmlns:x="http://schemas.openxmlformats.org/spreadsheetml/2006/main" xmlns:r="http://schemas.openxmlformats.org/officeDocument/2006/relationships">
  <x:sheetPr>
    <x:tabColor rgb="FFD4A017"/>
    <x:pageSetUpPr fitToPage="1"/>
  </x:sheetPr>
  <x:sheetViews>
    <x:sheetView showGridLines="0" showRowColHeaders="0" zoomScale="80" zoomScaleNormal="80" workbookViewId="0">
      <x:selection activeCell="A1" sqref="A1"/>
    </x:sheetView>
  </x:sheetViews>
  <x:sheetFormatPr defaultRowHeight="15"/>
  <x:cols>
    <x:col min="1" max="120" width="8.43" style="77" customWidth="1"/>
  </x:cols>
  <x:sheetData>
    <x:row r="1" s="77" customFormat="1"/>
    <x:row r="2" s="77" customFormat="1"/>
    <x:row r="3" s="77" customFormat="1"/>
    <x:row r="4" s="77" customFormat="1"/>
    <x:row r="5" s="77" customFormat="1"/>
    <x:row r="6" s="77" customFormat="1"/>
    <x:row r="7" s="77" customFormat="1"/>
    <x:row r="8" s="77" customFormat="1"/>
    <x:row r="9" s="77" customFormat="1"/>
    <x:row r="10" s="77" customFormat="1"/>
    <x:row r="11" s="77" customFormat="1"/>
    <x:row r="12" s="77" customFormat="1"/>
    <x:row r="13" s="77" customFormat="1"/>
    <x:row r="14" s="77" customFormat="1"/>
    <x:row r="15" s="77" customFormat="1"/>
    <x:row r="16" s="77" customFormat="1"/>
    <x:row r="17" s="77" customFormat="1"/>
    <x:row r="18" s="77" customFormat="1"/>
    <x:row r="19" s="77" customFormat="1"/>
    <x:row r="20" s="77" customFormat="1"/>
    <x:row r="21" s="77" customFormat="1"/>
    <x:row r="22" s="77" customFormat="1"/>
    <x:row r="23" s="77" customFormat="1"/>
    <x:row r="24" s="77" customFormat="1"/>
    <x:row r="25" s="77" customFormat="1"/>
    <x:row r="26" s="77" customFormat="1"/>
    <x:row r="27" s="77" customFormat="1"/>
    <x:row r="28" s="77" customFormat="1"/>
    <x:row r="29" s="77" customFormat="1"/>
    <x:row r="30" s="77" customFormat="1"/>
    <x:row r="31" s="77" customFormat="1"/>
    <x:row r="32" s="77" customFormat="1"/>
    <x:row r="33" s="77" customFormat="1"/>
    <x:row r="34" s="77" customFormat="1"/>
    <x:row r="35" s="77" customFormat="1"/>
    <x:row r="36" s="77" customFormat="1"/>
    <x:row r="37" s="77" customFormat="1"/>
    <x:row r="38" s="77" customFormat="1"/>
    <x:row r="39" s="77" customFormat="1"/>
    <x:row r="40" s="77" customFormat="1"/>
    <x:row r="41" s="77" customFormat="1"/>
    <x:row r="42" s="77" customFormat="1"/>
    <x:row r="43" s="77" customFormat="1"/>
    <x:row r="44" s="77" customFormat="1"/>
    <x:row r="45" s="77" customFormat="1"/>
    <x:row r="46" s="77" customFormat="1"/>
    <x:row r="47" s="77" customFormat="1"/>
    <x:row r="48" s="77" customFormat="1"/>
    <x:row r="49" s="77" customFormat="1"/>
    <x:row r="50" s="77" customFormat="1"/>
    <x:row r="51" s="77" customFormat="1"/>
    <x:row r="52" s="77" customFormat="1"/>
    <x:row r="53" s="77" customFormat="1"/>
    <x:row r="54" s="77" customFormat="1"/>
    <x:row r="55" s="77" customFormat="1"/>
    <x:row r="56" s="77" customFormat="1"/>
    <x:row r="57" s="77" customFormat="1"/>
    <x:row r="58" s="77" customFormat="1"/>
    <x:row r="59" s="77" customFormat="1"/>
    <x:row r="60" s="77" customFormat="1"/>
    <x:row r="61" s="77" customFormat="1"/>
    <x:row r="62" s="77" customFormat="1"/>
    <x:row r="63" s="77" customFormat="1"/>
    <x:row r="64" s="77" customFormat="1"/>
    <x:row r="65" s="77" customFormat="1"/>
    <x:row r="66" s="77" customFormat="1"/>
    <x:row r="67" s="77" customFormat="1"/>
    <x:row r="68" s="77" customFormat="1"/>
    <x:row r="69" s="77" customFormat="1"/>
    <x:row r="70" s="77" customFormat="1"/>
    <x:row r="71" s="77" customFormat="1"/>
    <x:row r="72" s="77" customFormat="1"/>
    <x:row r="73" s="77" customFormat="1"/>
    <x:row r="74" s="77" customFormat="1"/>
    <x:row r="75" s="77" customFormat="1"/>
    <x:row r="76" s="77" customFormat="1"/>
    <x:row r="77" s="77" customFormat="1"/>
    <x:row r="78" s="77" customFormat="1"/>
    <x:row r="79" s="77" customFormat="1"/>
    <x:row r="80" s="77" customFormat="1"/>
    <x:row r="81" s="77" customFormat="1"/>
    <x:row r="82" s="77" customFormat="1"/>
    <x:row r="83" s="77" customFormat="1"/>
    <x:row r="84" s="77" customFormat="1"/>
    <x:row r="85" s="77" customFormat="1"/>
    <x:row r="86" s="77" customFormat="1"/>
    <x:row r="87" s="77" customFormat="1"/>
    <x:row r="88" s="77" customFormat="1"/>
    <x:row r="89" s="77" customFormat="1"/>
    <x:row r="90" s="77" customFormat="1"/>
    <x:row r="91" s="77" customFormat="1"/>
    <x:row r="92" s="77" customFormat="1"/>
    <x:row r="93" s="77" customFormat="1"/>
    <x:row r="94" s="77" customFormat="1"/>
    <x:row r="95" s="77" customFormat="1"/>
    <x:row r="96" s="77" customFormat="1"/>
    <x:row r="97" s="77" customFormat="1"/>
    <x:row r="98" s="77" customFormat="1"/>
    <x:row r="99" s="77" customFormat="1"/>
    <x:row r="100" s="77" customFormat="1"/>
    <x:row r="101" s="77" customFormat="1"/>
    <x:row r="102" s="77" customFormat="1"/>
    <x:row r="103" s="77" customFormat="1"/>
    <x:row r="104" s="77" customFormat="1"/>
    <x:row r="105" s="77" customFormat="1"/>
    <x:row r="106" s="77" customFormat="1"/>
    <x:row r="107" s="77" customFormat="1"/>
    <x:row r="108" s="77" customFormat="1"/>
    <x:row r="109" s="77" customFormat="1"/>
    <x:row r="110" s="77" customFormat="1"/>
    <x:row r="111" s="77" customFormat="1"/>
    <x:row r="112" s="77" customFormat="1"/>
    <x:row r="113" s="77" customFormat="1"/>
    <x:row r="114" s="77" customFormat="1"/>
    <x:row r="115" s="77" customFormat="1"/>
    <x:row r="116" s="77" customFormat="1"/>
    <x:row r="117" s="77" customFormat="1"/>
    <x:row r="118" s="77" customFormat="1"/>
    <x:row r="119" s="77" customFormat="1"/>
    <x:row r="120" s="77" customFormat="1"/>
    <x:row r="121" s="77" customFormat="1"/>
    <x:row r="122" s="77" customFormat="1"/>
    <x:row r="123" s="77" customFormat="1"/>
    <x:row r="124" s="77" customFormat="1"/>
    <x:row r="125" s="77" customFormat="1"/>
    <x:row r="126" s="77" customFormat="1"/>
    <x:row r="127" s="77" customFormat="1"/>
    <x:row r="128" s="77" customFormat="1"/>
    <x:row r="129" s="77" customFormat="1"/>
    <x:row r="130" s="77" customFormat="1"/>
    <x:row r="131" s="77" customFormat="1"/>
    <x:row r="132" s="77" customFormat="1"/>
    <x:row r="133" s="77" customFormat="1"/>
    <x:row r="134" s="77" customFormat="1"/>
    <x:row r="135" s="77" customFormat="1"/>
    <x:row r="136" s="77" customFormat="1"/>
    <x:row r="137" s="77" customFormat="1"/>
    <x:row r="138" s="77" customFormat="1"/>
    <x:row r="139" s="77" customFormat="1"/>
    <x:row r="140" s="77" customFormat="1"/>
    <x:row r="141" s="77" customFormat="1"/>
    <x:row r="142" s="77" customFormat="1"/>
    <x:row r="143" s="77" customFormat="1"/>
    <x:row r="144" s="77" customFormat="1"/>
    <x:row r="145" s="77" customFormat="1"/>
    <x:row r="146" s="77" customFormat="1"/>
    <x:row r="147" s="77" customFormat="1"/>
    <x:row r="148" s="77" customFormat="1"/>
    <x:row r="149" s="77" customFormat="1"/>
    <x:row r="150" s="77" customFormat="1"/>
  </x:sheetData>
  <x:printOptions horizontalCentered="1" verticalCentered="1"/>
  <x:pageMargins left="0.25" right="0.25" top="0.25" bottom="0.25" header="0" footer="0"/>
  <x:pageSetup orientation="landscape" fitToWidth="1" fitToHeight="1"/>
  <x:drawing r:id="rIdDr"/>
</x:worksheet>
</file>

<file path=xl/worksheets/sheet11.xml><?xml version="1.0" encoding="utf-8"?>
<x:worksheet xmlns:x="http://schemas.openxmlformats.org/spreadsheetml/2006/main" xmlns:r="http://schemas.openxmlformats.org/officeDocument/2006/relationships">
  <x:sheetPr>
    <x:tabColor rgb="FFD4A017"/>
    <x:pageSetUpPr fitToPage="1"/>
  </x:sheetPr>
  <x:sheetViews>
    <x:sheetView showGridLines="0" showRowColHeaders="0" zoomScale="80" zoomScaleNormal="80" workbookViewId="0">
      <x:selection activeCell="A1" sqref="A1"/>
    </x:sheetView>
  </x:sheetViews>
  <x:sheetFormatPr defaultRowHeight="15"/>
  <x:cols>
    <x:col min="1" max="120" width="8.43" style="77" customWidth="1"/>
  </x:cols>
  <x:sheetData>
    <x:row r="1" s="77" customFormat="1"/>
    <x:row r="2" s="77" customFormat="1"/>
    <x:row r="3" s="77" customFormat="1"/>
    <x:row r="4" s="77" customFormat="1"/>
    <x:row r="5" s="77" customFormat="1"/>
    <x:row r="6" s="77" customFormat="1"/>
    <x:row r="7" s="77" customFormat="1"/>
    <x:row r="8" s="77" customFormat="1"/>
    <x:row r="9" s="77" customFormat="1"/>
    <x:row r="10" s="77" customFormat="1"/>
    <x:row r="11" s="77" customFormat="1"/>
    <x:row r="12" s="77" customFormat="1"/>
    <x:row r="13" s="77" customFormat="1"/>
    <x:row r="14" s="77" customFormat="1"/>
    <x:row r="15" s="77" customFormat="1"/>
    <x:row r="16" s="77" customFormat="1"/>
    <x:row r="17" s="77" customFormat="1"/>
    <x:row r="18" s="77" customFormat="1"/>
    <x:row r="19" s="77" customFormat="1"/>
    <x:row r="20" s="77" customFormat="1"/>
    <x:row r="21" s="77" customFormat="1"/>
    <x:row r="22" s="77" customFormat="1"/>
    <x:row r="23" s="77" customFormat="1"/>
    <x:row r="24" s="77" customFormat="1"/>
    <x:row r="25" s="77" customFormat="1"/>
    <x:row r="26" s="77" customFormat="1"/>
    <x:row r="27" s="77" customFormat="1"/>
    <x:row r="28" s="77" customFormat="1"/>
    <x:row r="29" s="77" customFormat="1"/>
    <x:row r="30" s="77" customFormat="1"/>
    <x:row r="31" s="77" customFormat="1"/>
    <x:row r="32" s="77" customFormat="1"/>
    <x:row r="33" s="77" customFormat="1"/>
    <x:row r="34" s="77" customFormat="1"/>
    <x:row r="35" s="77" customFormat="1"/>
    <x:row r="36" s="77" customFormat="1"/>
    <x:row r="37" s="77" customFormat="1"/>
    <x:row r="38" s="77" customFormat="1"/>
    <x:row r="39" s="77" customFormat="1"/>
    <x:row r="40" s="77" customFormat="1"/>
    <x:row r="41" s="77" customFormat="1"/>
    <x:row r="42" s="77" customFormat="1"/>
    <x:row r="43" s="77" customFormat="1"/>
    <x:row r="44" s="77" customFormat="1"/>
    <x:row r="45" s="77" customFormat="1"/>
    <x:row r="46" s="77" customFormat="1"/>
    <x:row r="47" s="77" customFormat="1"/>
    <x:row r="48" s="77" customFormat="1"/>
    <x:row r="49" s="77" customFormat="1"/>
    <x:row r="50" s="77" customFormat="1"/>
    <x:row r="51" s="77" customFormat="1"/>
    <x:row r="52" s="77" customFormat="1"/>
    <x:row r="53" s="77" customFormat="1"/>
    <x:row r="54" s="77" customFormat="1"/>
    <x:row r="55" s="77" customFormat="1"/>
    <x:row r="56" s="77" customFormat="1"/>
    <x:row r="57" s="77" customFormat="1"/>
    <x:row r="58" s="77" customFormat="1"/>
    <x:row r="59" s="77" customFormat="1"/>
    <x:row r="60" s="77" customFormat="1"/>
    <x:row r="61" s="77" customFormat="1"/>
    <x:row r="62" s="77" customFormat="1"/>
    <x:row r="63" s="77" customFormat="1"/>
    <x:row r="64" s="77" customFormat="1"/>
    <x:row r="65" s="77" customFormat="1"/>
    <x:row r="66" s="77" customFormat="1"/>
    <x:row r="67" s="77" customFormat="1"/>
    <x:row r="68" s="77" customFormat="1"/>
    <x:row r="69" s="77" customFormat="1"/>
    <x:row r="70" s="77" customFormat="1"/>
    <x:row r="71" s="77" customFormat="1"/>
    <x:row r="72" s="77" customFormat="1"/>
    <x:row r="73" s="77" customFormat="1"/>
    <x:row r="74" s="77" customFormat="1"/>
    <x:row r="75" s="77" customFormat="1"/>
    <x:row r="76" s="77" customFormat="1"/>
    <x:row r="77" s="77" customFormat="1"/>
    <x:row r="78" s="77" customFormat="1"/>
    <x:row r="79" s="77" customFormat="1"/>
    <x:row r="80" s="77" customFormat="1"/>
    <x:row r="81" s="77" customFormat="1"/>
    <x:row r="82" s="77" customFormat="1"/>
    <x:row r="83" s="77" customFormat="1"/>
    <x:row r="84" s="77" customFormat="1"/>
    <x:row r="85" s="77" customFormat="1"/>
    <x:row r="86" s="77" customFormat="1"/>
    <x:row r="87" s="77" customFormat="1"/>
    <x:row r="88" s="77" customFormat="1"/>
    <x:row r="89" s="77" customFormat="1"/>
    <x:row r="90" s="77" customFormat="1"/>
    <x:row r="91" s="77" customFormat="1"/>
    <x:row r="92" s="77" customFormat="1"/>
    <x:row r="93" s="77" customFormat="1"/>
    <x:row r="94" s="77" customFormat="1"/>
    <x:row r="95" s="77" customFormat="1"/>
    <x:row r="96" s="77" customFormat="1"/>
    <x:row r="97" s="77" customFormat="1"/>
    <x:row r="98" s="77" customFormat="1"/>
    <x:row r="99" s="77" customFormat="1"/>
    <x:row r="100" s="77" customFormat="1"/>
    <x:row r="101" s="77" customFormat="1"/>
    <x:row r="102" s="77" customFormat="1"/>
    <x:row r="103" s="77" customFormat="1"/>
    <x:row r="104" s="77" customFormat="1"/>
    <x:row r="105" s="77" customFormat="1"/>
    <x:row r="106" s="77" customFormat="1"/>
    <x:row r="107" s="77" customFormat="1"/>
    <x:row r="108" s="77" customFormat="1"/>
    <x:row r="109" s="77" customFormat="1"/>
    <x:row r="110" s="77" customFormat="1"/>
    <x:row r="111" s="77" customFormat="1"/>
    <x:row r="112" s="77" customFormat="1"/>
    <x:row r="113" s="77" customFormat="1"/>
    <x:row r="114" s="77" customFormat="1"/>
    <x:row r="115" s="77" customFormat="1"/>
    <x:row r="116" s="77" customFormat="1"/>
    <x:row r="117" s="77" customFormat="1"/>
    <x:row r="118" s="77" customFormat="1"/>
    <x:row r="119" s="77" customFormat="1"/>
    <x:row r="120" s="77" customFormat="1"/>
    <x:row r="121" s="77" customFormat="1"/>
    <x:row r="122" s="77" customFormat="1"/>
    <x:row r="123" s="77" customFormat="1"/>
    <x:row r="124" s="77" customFormat="1"/>
    <x:row r="125" s="77" customFormat="1"/>
    <x:row r="126" s="77" customFormat="1"/>
    <x:row r="127" s="77" customFormat="1"/>
    <x:row r="128" s="77" customFormat="1"/>
    <x:row r="129" s="77" customFormat="1"/>
    <x:row r="130" s="77" customFormat="1"/>
    <x:row r="131" s="77" customFormat="1"/>
    <x:row r="132" s="77" customFormat="1"/>
    <x:row r="133" s="77" customFormat="1"/>
    <x:row r="134" s="77" customFormat="1"/>
    <x:row r="135" s="77" customFormat="1"/>
    <x:row r="136" s="77" customFormat="1"/>
    <x:row r="137" s="77" customFormat="1"/>
    <x:row r="138" s="77" customFormat="1"/>
    <x:row r="139" s="77" customFormat="1"/>
    <x:row r="140" s="77" customFormat="1"/>
    <x:row r="141" s="77" customFormat="1"/>
    <x:row r="142" s="77" customFormat="1"/>
    <x:row r="143" s="77" customFormat="1"/>
    <x:row r="144" s="77" customFormat="1"/>
    <x:row r="145" s="77" customFormat="1"/>
    <x:row r="146" s="77" customFormat="1"/>
    <x:row r="147" s="77" customFormat="1"/>
    <x:row r="148" s="77" customFormat="1"/>
    <x:row r="149" s="77" customFormat="1"/>
    <x:row r="150" s="77" customFormat="1"/>
  </x:sheetData>
  <x:printOptions horizontalCentered="1" verticalCentered="1"/>
  <x:pageMargins left="0.25" right="0.25" top="0.25" bottom="0.25" header="0" footer="0"/>
  <x:pageSetup orientation="landscape" fitToWidth="1" fitToHeight="1"/>
  <x:drawing r:id="rIdDr"/>
</x:worksheet>
</file>